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Nas01\financiero\OTROS\LOTAIP\2025\9. septiembre_lotaip_financiero\1. ACTIVA\ART. 19\6. Presupuesto de la institución\"/>
    </mc:Choice>
  </mc:AlternateContent>
  <bookViews>
    <workbookView xWindow="-120" yWindow="-120" windowWidth="29040" windowHeight="15720"/>
  </bookViews>
  <sheets>
    <sheet name="Conjunto de datos" sheetId="2" r:id="rId1"/>
    <sheet name="Metadatos" sheetId="3" r:id="rId2"/>
    <sheet name="Diccionario " sheetId="4" r:id="rId3"/>
  </sheets>
  <definedNames>
    <definedName name="_xlnm._FilterDatabase" localSheetId="0" hidden="1">'Conjunto de datos'!$A$1:$N$73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5" i="2" l="1"/>
</calcChain>
</file>

<file path=xl/sharedStrings.xml><?xml version="1.0" encoding="utf-8"?>
<sst xmlns="http://schemas.openxmlformats.org/spreadsheetml/2006/main" count="280" uniqueCount="194">
  <si>
    <t>Cuenta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</si>
  <si>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</si>
  <si>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</si>
  <si>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</si>
  <si>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</si>
  <si>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</si>
  <si>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</si>
  <si>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</si>
  <si>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</si>
  <si>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</si>
  <si>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</si>
  <si>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Presupuesto Institucional</t>
  </si>
  <si>
    <t>Nombre del campo</t>
  </si>
  <si>
    <t>Monto inicialmente asignado al elemento presupuestario</t>
  </si>
  <si>
    <t>Monto modificado o ajustado posteriormente al elemento presupuestario</t>
  </si>
  <si>
    <t>Monto certificado o aprobado para el elemento presupuestario</t>
  </si>
  <si>
    <t>Monto comprometido o reservado para el elemento presupuestario</t>
  </si>
  <si>
    <t>Saldo restante por comprometer o reservar para el elemento presupuestario</t>
  </si>
  <si>
    <t>Institucion</t>
  </si>
  <si>
    <t>Descripcion</t>
  </si>
  <si>
    <t>Descripcion de campo</t>
  </si>
  <si>
    <t>Descripcion del elemento presupuestario</t>
  </si>
  <si>
    <t>Monto devengado o registrado como gasto efectuado en relacion al elemento presupuestario</t>
  </si>
  <si>
    <t>Monto pagado o desembolsado hasta la fecha en relacion al elemento presupuestario</t>
  </si>
  <si>
    <t>Saldo restante por devengar o registrar como gasto en relacion al elemento presupuestario</t>
  </si>
  <si>
    <t>Saldo restante por pagar o desembolsar en relacion al elemento presupuestario</t>
  </si>
  <si>
    <t>Porcentaje de ejecucion</t>
  </si>
  <si>
    <t>Porcentaje de ejecucion o avance del gasto en relacion al monto total asignado al elemento presupuestario</t>
  </si>
  <si>
    <t>Categoria</t>
  </si>
  <si>
    <t>Categoria a la que pertenece el elemento presupuestario</t>
  </si>
  <si>
    <t>Monto codificado o asignado especificamente al elemento presupuestario</t>
  </si>
  <si>
    <t>Codigo identificador asignado a la categoria; descripcion o partida presupuestaria</t>
  </si>
  <si>
    <t>Fecha actualizacion de la informacion</t>
  </si>
  <si>
    <t>Periodicidad de actualizacion de la informacion</t>
  </si>
  <si>
    <t>Mensual</t>
  </si>
  <si>
    <t>Unidad poseedora de la informacion</t>
  </si>
  <si>
    <t>Persona responsable de la unidad poseedora de la informacion</t>
  </si>
  <si>
    <t>Correo electronico de la persona responsable de la unidad poseedora de la informacion</t>
  </si>
  <si>
    <t>Numero telefonico de la persona responsable de la unidad poseedora de la informacion</t>
  </si>
  <si>
    <t>Licencia</t>
  </si>
  <si>
    <t>5.3.07.02</t>
  </si>
  <si>
    <t>5.7.02.06</t>
  </si>
  <si>
    <t>7.3.06.01</t>
  </si>
  <si>
    <t>5.3.01.01</t>
  </si>
  <si>
    <t>5.3.01.04</t>
  </si>
  <si>
    <t>5.3.01.05</t>
  </si>
  <si>
    <t>5.3.02.04</t>
  </si>
  <si>
    <t>5.3.02.08</t>
  </si>
  <si>
    <t>5.3.02.46</t>
  </si>
  <si>
    <t>5.3.02.55</t>
  </si>
  <si>
    <t>5.3.04.02</t>
  </si>
  <si>
    <t>5.3.04.03</t>
  </si>
  <si>
    <t>5.3.04.04</t>
  </si>
  <si>
    <t>5.3.04.05</t>
  </si>
  <si>
    <t>5.3.05.02</t>
  </si>
  <si>
    <t>5.3.07.04</t>
  </si>
  <si>
    <t>5.3.08.03</t>
  </si>
  <si>
    <t>5.3.08.04</t>
  </si>
  <si>
    <t>5.3.08.05</t>
  </si>
  <si>
    <t>5.3.08.07</t>
  </si>
  <si>
    <t>5.3.08.13</t>
  </si>
  <si>
    <t>5.3.14.03</t>
  </si>
  <si>
    <t>5.7.01.02</t>
  </si>
  <si>
    <t>5.7.02.01</t>
  </si>
  <si>
    <t>5.8.99.01</t>
  </si>
  <si>
    <t>8.4.01.03</t>
  </si>
  <si>
    <t>8.4.01.04</t>
  </si>
  <si>
    <t>8.4.01.05</t>
  </si>
  <si>
    <t>8.4.01.07</t>
  </si>
  <si>
    <t>5.1.01.05</t>
  </si>
  <si>
    <t>5.1.01.06</t>
  </si>
  <si>
    <t>5.1.02.03</t>
  </si>
  <si>
    <t>5.1.02.04</t>
  </si>
  <si>
    <t>5.1.03.04</t>
  </si>
  <si>
    <t>5.1.03.06</t>
  </si>
  <si>
    <t>5.1.04.01</t>
  </si>
  <si>
    <t>5.1.04.08</t>
  </si>
  <si>
    <t>5.1.05.09</t>
  </si>
  <si>
    <t>5.1.05.10</t>
  </si>
  <si>
    <t>5.1.05.12</t>
  </si>
  <si>
    <t>5.1.05.13</t>
  </si>
  <si>
    <t>5.1.06.01</t>
  </si>
  <si>
    <t>5.1.06.02</t>
  </si>
  <si>
    <t>5.1.07.07</t>
  </si>
  <si>
    <t>5.3.06.12</t>
  </si>
  <si>
    <t>5.3.07.01</t>
  </si>
  <si>
    <t>5.3.08.02</t>
  </si>
  <si>
    <t>5.3.08.09</t>
  </si>
  <si>
    <t>5.3.08.26</t>
  </si>
  <si>
    <t>5.3.14.06</t>
  </si>
  <si>
    <t>5.3.02.07</t>
  </si>
  <si>
    <t>5.7.02.03</t>
  </si>
  <si>
    <t>5.7.02.19</t>
  </si>
  <si>
    <t>5.8.01.01</t>
  </si>
  <si>
    <t>7.3.02.04</t>
  </si>
  <si>
    <t>7.3.04.04</t>
  </si>
  <si>
    <t>7.3.07.02</t>
  </si>
  <si>
    <t>7.3.08.11</t>
  </si>
  <si>
    <t>7.3.08.13</t>
  </si>
  <si>
    <t>5.3.05.01</t>
  </si>
  <si>
    <t>5.6.01.06</t>
  </si>
  <si>
    <t>7.5.05.01</t>
  </si>
  <si>
    <t>Unidad de Presupuesto</t>
  </si>
  <si>
    <t>5.3.02.03</t>
  </si>
  <si>
    <t>8.4.01.11</t>
  </si>
  <si>
    <t>9.7.01.01</t>
  </si>
  <si>
    <t>Remuneraciones Unificadas</t>
  </si>
  <si>
    <t>Salarios Unificados</t>
  </si>
  <si>
    <t>Compensación por Transporte</t>
  </si>
  <si>
    <t>Por Cargas Familiares</t>
  </si>
  <si>
    <t>Horas Extraordinarias y Suplementarias</t>
  </si>
  <si>
    <t>Servicios Personales por Contrato</t>
  </si>
  <si>
    <t>Subrogación</t>
  </si>
  <si>
    <t>Encargos</t>
  </si>
  <si>
    <t>Aporte Patronal</t>
  </si>
  <si>
    <t>Fondo de Reserva</t>
  </si>
  <si>
    <t>Agua Potable</t>
  </si>
  <si>
    <t>Energía Eléctrica</t>
  </si>
  <si>
    <t>Telecomunicaciones</t>
  </si>
  <si>
    <t>Difusión, Información y Publicidad</t>
  </si>
  <si>
    <t>Lubricantes</t>
  </si>
  <si>
    <t>Materiales de Oficina</t>
  </si>
  <si>
    <t>Materiales de Aseo</t>
  </si>
  <si>
    <t>Medicamentos</t>
  </si>
  <si>
    <t>Repuestos y Accesorios</t>
  </si>
  <si>
    <t>Mobiliario</t>
  </si>
  <si>
    <t>Seguros</t>
  </si>
  <si>
    <t>Comisiones Bancarias</t>
  </si>
  <si>
    <t>Devoluciones</t>
  </si>
  <si>
    <t>Mobiliarios</t>
  </si>
  <si>
    <t>Maquinarias y Equipos</t>
  </si>
  <si>
    <t>Vehículos</t>
  </si>
  <si>
    <t>Equipos, Sistemas y Paquetes Informáticos</t>
  </si>
  <si>
    <t>Partes y Repuestos</t>
  </si>
  <si>
    <t>De Cuentas por Pagar</t>
  </si>
  <si>
    <t>Decimotercer Sueldo</t>
  </si>
  <si>
    <t>Decimocuarto Sueldo</t>
  </si>
  <si>
    <t>Alimentacion</t>
  </si>
  <si>
    <t>Subsidio De Antigüedad</t>
  </si>
  <si>
    <t>5.1.07.04</t>
  </si>
  <si>
    <t>Compensación por Desahucio</t>
  </si>
  <si>
    <t>Almacenamiento, Embalaje y Envase</t>
  </si>
  <si>
    <t>Servicio Seguridad y Vigilancia</t>
  </si>
  <si>
    <t>Combustible</t>
  </si>
  <si>
    <t>Terreno (Arrendamiento)</t>
  </si>
  <si>
    <t>Capacitación A Servidores Públicos</t>
  </si>
  <si>
    <t>5.3.08.08</t>
  </si>
  <si>
    <t>Dispositivos Médicos De Uso General</t>
  </si>
  <si>
    <t>5.3.14.04</t>
  </si>
  <si>
    <t>Herramientas Y Equipos Menores</t>
  </si>
  <si>
    <t>En Obras De Infraestructura</t>
  </si>
  <si>
    <t>8.4.01.13</t>
  </si>
  <si>
    <t>Equipos Médicos</t>
  </si>
  <si>
    <t>NA</t>
  </si>
  <si>
    <t>Empresa Pública de Movilidad del Cantón Latacunga - EPMOL</t>
  </si>
  <si>
    <t>7.3.01.05</t>
  </si>
  <si>
    <t>7.3.14.07</t>
  </si>
  <si>
    <t>Ing. Martha Paredes</t>
  </si>
  <si>
    <t>martha.paredes@movilidadlatacunga.gob.ec</t>
  </si>
  <si>
    <t xml:space="preserve">Compensación Por Vacaciones No Gozadas </t>
  </si>
  <si>
    <t xml:space="preserve">Edición, Impresión, Reproducción, </t>
  </si>
  <si>
    <t xml:space="preserve">Servicios De Identificación, Marcación, </t>
  </si>
  <si>
    <t xml:space="preserve">Edificios, Locales, Residencias y Cableado </t>
  </si>
  <si>
    <t xml:space="preserve">Mobiliarios (instalacion, mantenimiento y </t>
  </si>
  <si>
    <t xml:space="preserve">Maquinarias y Equipos (Instalación, </t>
  </si>
  <si>
    <t xml:space="preserve">Vehículos (Servicio para Mantenimiento y </t>
  </si>
  <si>
    <t xml:space="preserve">Edificios, Locales y Residencias Parqueadero, </t>
  </si>
  <si>
    <t xml:space="preserve">Desarrollo, Actualización, Asistencia Técnica Y </t>
  </si>
  <si>
    <t xml:space="preserve">Arrendamiento y Licencias de Uso de Paquetes </t>
  </si>
  <si>
    <t xml:space="preserve">Mantenimiento y Reparación de Equipos y </t>
  </si>
  <si>
    <t xml:space="preserve">Vestuario, Lencería y Prendas de Protección y </t>
  </si>
  <si>
    <t xml:space="preserve">Materiales de Impresión, Fotografía, Reproducción </t>
  </si>
  <si>
    <t xml:space="preserve">Descuentos, Comisiones y Otros Cargos en Títulos </t>
  </si>
  <si>
    <t xml:space="preserve">Tasas Generales, Impuestos, </t>
  </si>
  <si>
    <t xml:space="preserve">Costas Judiciales, Trámites Notariales, </t>
  </si>
  <si>
    <t xml:space="preserve">A Entidades del Presupuesto General del </t>
  </si>
  <si>
    <t xml:space="preserve">Asignación a Distribuir para Transferencias y </t>
  </si>
  <si>
    <t xml:space="preserve">Consultoría, Asesoría E Investigación </t>
  </si>
  <si>
    <t xml:space="preserve">Insumos, Bienes, Materiales Y Suministros </t>
  </si>
  <si>
    <t xml:space="preserve">Equipos, Sistemas Y Paquetes Informáticos </t>
  </si>
  <si>
    <t xml:space="preserve"> Egresos en personal </t>
  </si>
  <si>
    <t xml:space="preserve"> Bienes y servicios de consumo </t>
  </si>
  <si>
    <t xml:space="preserve"> Egresos financieros </t>
  </si>
  <si>
    <t xml:space="preserve"> Otros egresos corrientes </t>
  </si>
  <si>
    <t xml:space="preserve"> Transferencias o donaciones corrientes </t>
  </si>
  <si>
    <t xml:space="preserve"> Bienes y servicios para inversión </t>
  </si>
  <si>
    <t>7.3.08.03</t>
  </si>
  <si>
    <t>7.3.14.03</t>
  </si>
  <si>
    <t>Mobiliarios (Bienes Muebles No Depreciables)</t>
  </si>
  <si>
    <t xml:space="preserve"> Obras públicas </t>
  </si>
  <si>
    <t xml:space="preserve"> Bienes de larga duración (propiedades planta y equipo) </t>
  </si>
  <si>
    <t xml:space="preserve"> Pasivo circulante </t>
  </si>
  <si>
    <t>Instrumental Médico Quirúrgico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</si>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</sst>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2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1"/>
      <color theme="1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43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6" applyNumberFormat="0" applyAlignment="0" applyProtection="0"/>
    <xf numFmtId="0" fontId="16" fillId="8" borderId="7" applyNumberFormat="0" applyAlignment="0" applyProtection="0"/>
    <xf numFmtId="0" fontId="17" fillId="8" borderId="6" applyNumberFormat="0" applyAlignment="0" applyProtection="0"/>
    <xf numFmtId="0" fontId="18" fillId="0" borderId="8" applyNumberFormat="0" applyFill="0" applyAlignment="0" applyProtection="0"/>
    <xf numFmtId="0" fontId="19" fillId="9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0" applyNumberFormat="0" applyFont="0" applyAlignment="0" applyProtection="0"/>
    <xf numFmtId="0" fontId="2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3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justify" vertical="center"/>
    </xf>
    <xf numFmtId="0" fontId="4" fillId="2" borderId="1" xfId="0" applyFont="1" applyFill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3" fillId="2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43" fontId="3" fillId="2" borderId="2" xfId="1" applyFont="1" applyFill="1" applyBorder="1" applyAlignment="1">
      <alignment horizontal="center" vertical="center" wrapText="1"/>
    </xf>
    <xf numFmtId="43" fontId="2" fillId="0" borderId="0" xfId="1" applyFont="1" applyAlignment="1">
      <alignment vertical="center"/>
    </xf>
    <xf numFmtId="43" fontId="0" fillId="0" borderId="0" xfId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4" fillId="0" borderId="2" xfId="44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0" fontId="0" fillId="0" borderId="0" xfId="0" applyNumberFormat="1" applyAlignment="1">
      <alignment vertical="center"/>
    </xf>
    <xf numFmtId="0" fontId="0" fillId="0" borderId="2" xfId="0" applyBorder="1" applyAlignment="1">
      <alignment vertical="center"/>
    </xf>
    <xf numFmtId="43" fontId="0" fillId="0" borderId="2" xfId="1" applyFont="1" applyBorder="1" applyAlignment="1">
      <alignment vertical="center"/>
    </xf>
    <xf numFmtId="10" fontId="0" fillId="0" borderId="2" xfId="0" applyNumberFormat="1" applyBorder="1" applyAlignment="1">
      <alignment vertical="center"/>
    </xf>
  </cellXfs>
  <cellStyles count="46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10" builtinId="20" customBuiltin="1"/>
    <cellStyle name="Hipervínculo" xfId="44" builtinId="8"/>
    <cellStyle name="Incorrecto" xfId="8" builtinId="27" customBuiltin="1"/>
    <cellStyle name="Millares" xfId="1" builtinId="3"/>
    <cellStyle name="Millares 2" xfId="45"/>
    <cellStyle name="Neutral" xfId="9" builtinId="28" customBuiltin="1"/>
    <cellStyle name="Normal" xfId="0" builtinId="0"/>
    <cellStyle name="Normal 2" xfId="42"/>
    <cellStyle name="Notas 2" xfId="43"/>
    <cellStyle name="Salida" xfId="11" builtinId="21" customBuiltin="1"/>
    <cellStyle name="Texto de advertencia" xfId="15" builtinId="11" customBuiltin="1"/>
    <cellStyle name="Texto explicativo" xfId="16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artha.paredes@movilidadlatacunga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4"/>
  <sheetViews>
    <sheetView tabSelected="1" zoomScale="55" zoomScaleNormal="55" workbookViewId="0">
      <pane ySplit="1" topLeftCell="A2" activePane="bottomLeft" state="frozen"/>
      <selection pane="bottomLeft" activeCell="N2" sqref="N2"/>
    </sheetView>
  </sheetViews>
  <sheetFormatPr baseColWidth="10" defaultColWidth="14.42578125" defaultRowHeight="71.25" customHeight="1" x14ac:dyDescent="0.25"/>
  <cols>
    <col min="1" max="1" width="15.85546875" style="21" bestFit="1" customWidth="1"/>
    <col min="2" max="2" width="23.42578125" style="26" customWidth="1"/>
    <col min="3" max="3" width="31" style="23" customWidth="1"/>
    <col min="4" max="7" width="19.140625" style="19" customWidth="1"/>
    <col min="8" max="8" width="23" style="19" bestFit="1" customWidth="1"/>
    <col min="9" max="13" width="19.140625" style="19" customWidth="1"/>
    <col min="14" max="14" width="17" style="16" customWidth="1"/>
    <col min="15" max="25" width="10" style="16" customWidth="1"/>
    <col min="26" max="16384" width="14.42578125" style="16"/>
  </cols>
  <sheetData>
    <row r="1" spans="1:25" ht="71.25" customHeight="1" x14ac:dyDescent="0.25">
      <c r="A1" s="14" t="s">
        <v>0</v>
      </c>
      <c r="B1" s="14" t="s">
        <v>28</v>
      </c>
      <c r="C1" s="14" t="s">
        <v>19</v>
      </c>
      <c r="D1" s="17" t="s">
        <v>1</v>
      </c>
      <c r="E1" s="17" t="s">
        <v>2</v>
      </c>
      <c r="F1" s="17" t="s">
        <v>3</v>
      </c>
      <c r="G1" s="17" t="s">
        <v>4</v>
      </c>
      <c r="H1" s="17" t="s">
        <v>5</v>
      </c>
      <c r="I1" s="17" t="s">
        <v>6</v>
      </c>
      <c r="J1" s="17" t="s">
        <v>7</v>
      </c>
      <c r="K1" s="17" t="s">
        <v>8</v>
      </c>
      <c r="L1" s="17" t="s">
        <v>9</v>
      </c>
      <c r="M1" s="17" t="s">
        <v>10</v>
      </c>
      <c r="N1" s="14" t="s">
        <v>26</v>
      </c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</row>
    <row r="2" spans="1:25" ht="71.25" customHeight="1" x14ac:dyDescent="0.25">
      <c r="A2" s="31" t="s">
        <v>69</v>
      </c>
      <c r="B2" s="31" t="s">
        <v>180</v>
      </c>
      <c r="C2" s="31" t="s">
        <v>106</v>
      </c>
      <c r="D2" s="32">
        <v>2117718.36</v>
      </c>
      <c r="E2" s="32">
        <v>-69105</v>
      </c>
      <c r="F2" s="32">
        <v>2048613.36</v>
      </c>
      <c r="G2" s="32">
        <v>377673.43</v>
      </c>
      <c r="H2" s="32">
        <v>1670939.93</v>
      </c>
      <c r="I2" s="32">
        <v>1335716.3700000001</v>
      </c>
      <c r="J2" s="32">
        <v>1335716.3700000001</v>
      </c>
      <c r="K2" s="32">
        <v>0</v>
      </c>
      <c r="L2" s="32">
        <v>712896.99</v>
      </c>
      <c r="M2" s="32">
        <v>712896.99</v>
      </c>
      <c r="N2" s="33">
        <v>0.18907353724877926</v>
      </c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spans="1:25" ht="71.25" customHeight="1" x14ac:dyDescent="0.25">
      <c r="A3" s="31" t="s">
        <v>70</v>
      </c>
      <c r="B3" s="31" t="s">
        <v>180</v>
      </c>
      <c r="C3" s="31" t="s">
        <v>107</v>
      </c>
      <c r="D3" s="32">
        <v>345171.48</v>
      </c>
      <c r="E3" s="32">
        <v>0</v>
      </c>
      <c r="F3" s="32">
        <v>345171.48</v>
      </c>
      <c r="G3" s="32">
        <v>81337.16</v>
      </c>
      <c r="H3" s="32">
        <v>263834.31</v>
      </c>
      <c r="I3" s="32">
        <v>226673.52000000002</v>
      </c>
      <c r="J3" s="32">
        <v>226673.52000000002</v>
      </c>
      <c r="K3" s="32">
        <v>0.01</v>
      </c>
      <c r="L3" s="32">
        <v>118497.96</v>
      </c>
      <c r="M3" s="32">
        <v>118497.96</v>
      </c>
      <c r="N3" s="33">
        <v>3.2086126358571103E-2</v>
      </c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pans="1:25" ht="71.25" customHeight="1" x14ac:dyDescent="0.25">
      <c r="A4" s="31" t="s">
        <v>71</v>
      </c>
      <c r="B4" s="31" t="s">
        <v>180</v>
      </c>
      <c r="C4" s="31" t="s">
        <v>135</v>
      </c>
      <c r="D4" s="32">
        <v>214232.82</v>
      </c>
      <c r="E4" s="32">
        <v>0</v>
      </c>
      <c r="F4" s="32">
        <v>214232.82</v>
      </c>
      <c r="G4" s="32">
        <v>200776.63</v>
      </c>
      <c r="H4" s="32">
        <v>13456.19</v>
      </c>
      <c r="I4" s="32">
        <v>12116.550000000001</v>
      </c>
      <c r="J4" s="32">
        <v>12116.550000000001</v>
      </c>
      <c r="K4" s="32">
        <v>0</v>
      </c>
      <c r="L4" s="32">
        <v>202116.27000000002</v>
      </c>
      <c r="M4" s="32">
        <v>202116.27000000002</v>
      </c>
      <c r="N4" s="33">
        <v>1.7151238235941486E-3</v>
      </c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r="5" spans="1:25" ht="71.25" customHeight="1" x14ac:dyDescent="0.25">
      <c r="A5" s="31" t="s">
        <v>72</v>
      </c>
      <c r="B5" s="31" t="s">
        <v>180</v>
      </c>
      <c r="C5" s="31" t="s">
        <v>136</v>
      </c>
      <c r="D5" s="32">
        <v>124390</v>
      </c>
      <c r="E5" s="32">
        <v>0</v>
      </c>
      <c r="F5" s="32">
        <v>124390</v>
      </c>
      <c r="G5" s="32">
        <v>4444.05</v>
      </c>
      <c r="H5" s="32">
        <v>119945.94</v>
      </c>
      <c r="I5" s="32">
        <v>119328.41</v>
      </c>
      <c r="J5" s="32">
        <v>119328.41</v>
      </c>
      <c r="K5" s="32">
        <v>0.01</v>
      </c>
      <c r="L5" s="32">
        <v>5061.59</v>
      </c>
      <c r="M5" s="32">
        <v>5061.59</v>
      </c>
      <c r="N5" s="33">
        <v>1.689119417842622E-2</v>
      </c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</row>
    <row r="6" spans="1:25" ht="71.25" customHeight="1" x14ac:dyDescent="0.25">
      <c r="A6" s="31" t="s">
        <v>73</v>
      </c>
      <c r="B6" s="31" t="s">
        <v>180</v>
      </c>
      <c r="C6" s="31" t="s">
        <v>108</v>
      </c>
      <c r="D6" s="32">
        <v>2640</v>
      </c>
      <c r="E6" s="32">
        <v>0</v>
      </c>
      <c r="F6" s="32">
        <v>2640</v>
      </c>
      <c r="G6" s="32">
        <v>1171.5</v>
      </c>
      <c r="H6" s="32">
        <v>1468.5</v>
      </c>
      <c r="I6" s="32">
        <v>1309</v>
      </c>
      <c r="J6" s="32">
        <v>1309</v>
      </c>
      <c r="K6" s="32">
        <v>0</v>
      </c>
      <c r="L6" s="32">
        <v>1331</v>
      </c>
      <c r="M6" s="32">
        <v>1331</v>
      </c>
      <c r="N6" s="33">
        <v>1.8529177736936175E-4</v>
      </c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r="7" spans="1:25" ht="71.25" customHeight="1" x14ac:dyDescent="0.25">
      <c r="A7" s="31" t="s">
        <v>74</v>
      </c>
      <c r="B7" s="31" t="s">
        <v>180</v>
      </c>
      <c r="C7" s="31" t="s">
        <v>137</v>
      </c>
      <c r="D7" s="32">
        <v>21120</v>
      </c>
      <c r="E7" s="32">
        <v>0</v>
      </c>
      <c r="F7" s="32">
        <v>21120</v>
      </c>
      <c r="G7" s="32">
        <v>9372</v>
      </c>
      <c r="H7" s="32">
        <v>11748</v>
      </c>
      <c r="I7" s="32">
        <v>10472</v>
      </c>
      <c r="J7" s="32">
        <v>10472</v>
      </c>
      <c r="K7" s="32">
        <v>0</v>
      </c>
      <c r="L7" s="32">
        <v>10648</v>
      </c>
      <c r="M7" s="32">
        <v>10648</v>
      </c>
      <c r="N7" s="33">
        <v>1.482334218954894E-3</v>
      </c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71.25" customHeight="1" x14ac:dyDescent="0.25">
      <c r="A8" s="31" t="s">
        <v>75</v>
      </c>
      <c r="B8" s="31" t="s">
        <v>180</v>
      </c>
      <c r="C8" s="31" t="s">
        <v>109</v>
      </c>
      <c r="D8" s="32">
        <v>581.52</v>
      </c>
      <c r="E8" s="32">
        <v>0</v>
      </c>
      <c r="F8" s="32">
        <v>581.52</v>
      </c>
      <c r="G8" s="32">
        <v>37.46</v>
      </c>
      <c r="H8" s="32">
        <v>544.04999999999995</v>
      </c>
      <c r="I8" s="32">
        <v>483.6</v>
      </c>
      <c r="J8" s="32">
        <v>483.6</v>
      </c>
      <c r="K8" s="32">
        <v>0.01</v>
      </c>
      <c r="L8" s="32">
        <v>97.92</v>
      </c>
      <c r="M8" s="32">
        <v>97.92</v>
      </c>
      <c r="N8" s="33">
        <v>6.8454624549903241E-5</v>
      </c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71.25" customHeight="1" x14ac:dyDescent="0.25">
      <c r="A9" s="31" t="s">
        <v>76</v>
      </c>
      <c r="B9" s="31" t="s">
        <v>180</v>
      </c>
      <c r="C9" s="31" t="s">
        <v>138</v>
      </c>
      <c r="D9" s="32">
        <v>1094.05</v>
      </c>
      <c r="E9" s="32">
        <v>0</v>
      </c>
      <c r="F9" s="32">
        <v>1094.05</v>
      </c>
      <c r="G9" s="32">
        <v>102.42</v>
      </c>
      <c r="H9" s="32">
        <v>991.62</v>
      </c>
      <c r="I9" s="32">
        <v>881.44</v>
      </c>
      <c r="J9" s="32">
        <v>881.44</v>
      </c>
      <c r="K9" s="32">
        <v>0.01</v>
      </c>
      <c r="L9" s="32">
        <v>212.61</v>
      </c>
      <c r="M9" s="32">
        <v>212.61</v>
      </c>
      <c r="N9" s="33">
        <v>1.247697358628344E-4</v>
      </c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71.25" customHeight="1" x14ac:dyDescent="0.25">
      <c r="A10" s="31" t="s">
        <v>77</v>
      </c>
      <c r="B10" s="31" t="s">
        <v>180</v>
      </c>
      <c r="C10" s="31" t="s">
        <v>110</v>
      </c>
      <c r="D10" s="32">
        <v>13363.62</v>
      </c>
      <c r="E10" s="32">
        <v>-2000</v>
      </c>
      <c r="F10" s="32">
        <v>11363.62</v>
      </c>
      <c r="G10" s="32">
        <v>11363.62</v>
      </c>
      <c r="H10" s="32">
        <v>0</v>
      </c>
      <c r="I10" s="32">
        <v>0</v>
      </c>
      <c r="J10" s="32">
        <v>0</v>
      </c>
      <c r="K10" s="32">
        <v>0</v>
      </c>
      <c r="L10" s="32">
        <v>11363.62</v>
      </c>
      <c r="M10" s="32">
        <v>11363.62</v>
      </c>
      <c r="N10" s="33">
        <v>0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ht="71.25" customHeight="1" x14ac:dyDescent="0.25">
      <c r="A11" s="31" t="s">
        <v>78</v>
      </c>
      <c r="B11" s="31" t="s">
        <v>180</v>
      </c>
      <c r="C11" s="31" t="s">
        <v>111</v>
      </c>
      <c r="D11" s="32">
        <v>107904</v>
      </c>
      <c r="E11" s="32">
        <v>69105</v>
      </c>
      <c r="F11" s="32">
        <v>177009</v>
      </c>
      <c r="G11" s="32">
        <v>64701.91</v>
      </c>
      <c r="H11" s="32">
        <v>112307.09</v>
      </c>
      <c r="I11" s="32">
        <v>71936</v>
      </c>
      <c r="J11" s="32">
        <v>71936</v>
      </c>
      <c r="K11" s="32">
        <v>0</v>
      </c>
      <c r="L11" s="32">
        <v>105073</v>
      </c>
      <c r="M11" s="32">
        <v>105073</v>
      </c>
      <c r="N11" s="33">
        <v>1.018269617787808E-2</v>
      </c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</row>
    <row r="12" spans="1:25" ht="71.25" customHeight="1" x14ac:dyDescent="0.25">
      <c r="A12" s="31" t="s">
        <v>79</v>
      </c>
      <c r="B12" s="31" t="s">
        <v>180</v>
      </c>
      <c r="C12" s="31" t="s">
        <v>112</v>
      </c>
      <c r="D12" s="32">
        <v>7026</v>
      </c>
      <c r="E12" s="32">
        <v>0</v>
      </c>
      <c r="F12" s="32">
        <v>7026</v>
      </c>
      <c r="G12" s="32">
        <v>3933.7400000000002</v>
      </c>
      <c r="H12" s="32">
        <v>3092.26</v>
      </c>
      <c r="I12" s="32">
        <v>2854.26</v>
      </c>
      <c r="J12" s="32">
        <v>2854.26</v>
      </c>
      <c r="K12" s="32">
        <v>0</v>
      </c>
      <c r="L12" s="32">
        <v>4171.74</v>
      </c>
      <c r="M12" s="32">
        <v>4171.74</v>
      </c>
      <c r="N12" s="33">
        <v>4.0402666804757411E-4</v>
      </c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</row>
    <row r="13" spans="1:25" ht="71.25" customHeight="1" x14ac:dyDescent="0.25">
      <c r="A13" s="31" t="s">
        <v>80</v>
      </c>
      <c r="B13" s="31" t="s">
        <v>180</v>
      </c>
      <c r="C13" s="31" t="s">
        <v>113</v>
      </c>
      <c r="D13" s="32">
        <v>16686</v>
      </c>
      <c r="E13" s="32">
        <v>0</v>
      </c>
      <c r="F13" s="32">
        <v>16686</v>
      </c>
      <c r="G13" s="32">
        <v>8670</v>
      </c>
      <c r="H13" s="32">
        <v>8016</v>
      </c>
      <c r="I13" s="32">
        <v>8016</v>
      </c>
      <c r="J13" s="32">
        <v>8016</v>
      </c>
      <c r="K13" s="32">
        <v>0</v>
      </c>
      <c r="L13" s="32">
        <v>8670</v>
      </c>
      <c r="M13" s="32">
        <v>8670</v>
      </c>
      <c r="N13" s="33">
        <v>1.1346821141274286E-3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</row>
    <row r="14" spans="1:25" ht="71.25" customHeight="1" x14ac:dyDescent="0.25">
      <c r="A14" s="31" t="s">
        <v>81</v>
      </c>
      <c r="B14" s="31" t="s">
        <v>180</v>
      </c>
      <c r="C14" s="31" t="s">
        <v>114</v>
      </c>
      <c r="D14" s="32">
        <v>257168.27000000002</v>
      </c>
      <c r="E14" s="32">
        <v>0</v>
      </c>
      <c r="F14" s="32">
        <v>257168.27000000002</v>
      </c>
      <c r="G14" s="32">
        <v>51124.54</v>
      </c>
      <c r="H14" s="32">
        <v>206043.72</v>
      </c>
      <c r="I14" s="32">
        <v>164698.87</v>
      </c>
      <c r="J14" s="32">
        <v>164698.87</v>
      </c>
      <c r="K14" s="32">
        <v>0.01</v>
      </c>
      <c r="L14" s="32">
        <v>92469.400000000009</v>
      </c>
      <c r="M14" s="32">
        <v>92469.400000000009</v>
      </c>
      <c r="N14" s="33">
        <v>2.3313480789171469E-2</v>
      </c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</row>
    <row r="15" spans="1:25" ht="71.25" customHeight="1" x14ac:dyDescent="0.25">
      <c r="A15" s="31" t="s">
        <v>82</v>
      </c>
      <c r="B15" s="31" t="s">
        <v>180</v>
      </c>
      <c r="C15" s="31" t="s">
        <v>115</v>
      </c>
      <c r="D15" s="32">
        <v>208437.89</v>
      </c>
      <c r="E15" s="32">
        <v>0</v>
      </c>
      <c r="F15" s="32">
        <v>208437.89</v>
      </c>
      <c r="G15" s="32">
        <v>39906.86</v>
      </c>
      <c r="H15" s="32">
        <v>168531.03</v>
      </c>
      <c r="I15" s="32">
        <v>147825.24</v>
      </c>
      <c r="J15" s="32">
        <v>147825.24</v>
      </c>
      <c r="K15" s="32">
        <v>0</v>
      </c>
      <c r="L15" s="32">
        <v>60612.65</v>
      </c>
      <c r="M15" s="32">
        <v>60612.65</v>
      </c>
      <c r="N15" s="33">
        <v>2.0924982016541228E-2</v>
      </c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</row>
    <row r="16" spans="1:25" ht="71.25" customHeight="1" x14ac:dyDescent="0.25">
      <c r="A16" s="31" t="s">
        <v>139</v>
      </c>
      <c r="B16" s="31" t="s">
        <v>180</v>
      </c>
      <c r="C16" s="31" t="s">
        <v>140</v>
      </c>
      <c r="D16" s="32">
        <v>0</v>
      </c>
      <c r="E16" s="32">
        <v>2000</v>
      </c>
      <c r="F16" s="32">
        <v>2000</v>
      </c>
      <c r="G16" s="32">
        <v>1292.75</v>
      </c>
      <c r="H16" s="32">
        <v>707.25</v>
      </c>
      <c r="I16" s="32">
        <v>707.25</v>
      </c>
      <c r="J16" s="32">
        <v>707.25</v>
      </c>
      <c r="K16" s="32">
        <v>0</v>
      </c>
      <c r="L16" s="32">
        <v>1292.75</v>
      </c>
      <c r="M16" s="32">
        <v>1292.75</v>
      </c>
      <c r="N16" s="33">
        <v>1.001127651218343E-4</v>
      </c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</row>
    <row r="17" spans="1:25" ht="71.25" customHeight="1" x14ac:dyDescent="0.25">
      <c r="A17" s="31" t="s">
        <v>83</v>
      </c>
      <c r="B17" s="31" t="s">
        <v>180</v>
      </c>
      <c r="C17" s="31" t="s">
        <v>159</v>
      </c>
      <c r="D17" s="32">
        <v>23187.95</v>
      </c>
      <c r="E17" s="32">
        <v>0</v>
      </c>
      <c r="F17" s="32">
        <v>23187.95</v>
      </c>
      <c r="G17" s="32">
        <v>20055.78</v>
      </c>
      <c r="H17" s="32">
        <v>3132.17</v>
      </c>
      <c r="I17" s="32">
        <v>3132.17</v>
      </c>
      <c r="J17" s="32">
        <v>3132.17</v>
      </c>
      <c r="K17" s="32">
        <v>0</v>
      </c>
      <c r="L17" s="32">
        <v>20055.78</v>
      </c>
      <c r="M17" s="32">
        <v>20055.78</v>
      </c>
      <c r="N17" s="33">
        <v>4.4336542881817713E-4</v>
      </c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5" ht="71.25" customHeight="1" x14ac:dyDescent="0.25">
      <c r="A18" s="31" t="s">
        <v>43</v>
      </c>
      <c r="B18" s="31" t="s">
        <v>181</v>
      </c>
      <c r="C18" s="31" t="s">
        <v>116</v>
      </c>
      <c r="D18" s="32">
        <v>1000</v>
      </c>
      <c r="E18" s="32">
        <v>0</v>
      </c>
      <c r="F18" s="32">
        <v>1000</v>
      </c>
      <c r="G18" s="32">
        <v>760.87</v>
      </c>
      <c r="H18" s="32">
        <v>239.13</v>
      </c>
      <c r="I18" s="32">
        <v>239.13</v>
      </c>
      <c r="J18" s="32">
        <v>239.13</v>
      </c>
      <c r="K18" s="32">
        <v>0</v>
      </c>
      <c r="L18" s="32">
        <v>760.87</v>
      </c>
      <c r="M18" s="32">
        <v>760.87</v>
      </c>
      <c r="N18" s="33">
        <v>3.3849368007895703E-5</v>
      </c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</row>
    <row r="19" spans="1:25" ht="71.25" customHeight="1" x14ac:dyDescent="0.25">
      <c r="A19" s="31" t="s">
        <v>44</v>
      </c>
      <c r="B19" s="31" t="s">
        <v>181</v>
      </c>
      <c r="C19" s="31" t="s">
        <v>117</v>
      </c>
      <c r="D19" s="32">
        <v>12000</v>
      </c>
      <c r="E19" s="32">
        <v>0</v>
      </c>
      <c r="F19" s="32">
        <v>12000</v>
      </c>
      <c r="G19" s="32">
        <v>3491.4500000000003</v>
      </c>
      <c r="H19" s="32">
        <v>8508.5499999999993</v>
      </c>
      <c r="I19" s="32">
        <v>8508.5499999999993</v>
      </c>
      <c r="J19" s="32">
        <v>8508.5499999999993</v>
      </c>
      <c r="K19" s="32">
        <v>0</v>
      </c>
      <c r="L19" s="32">
        <v>3491.4500000000003</v>
      </c>
      <c r="M19" s="32">
        <v>3491.4500000000003</v>
      </c>
      <c r="N19" s="33">
        <v>1.2044036305088486E-3</v>
      </c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</row>
    <row r="20" spans="1:25" ht="71.25" customHeight="1" x14ac:dyDescent="0.25">
      <c r="A20" s="31" t="s">
        <v>45</v>
      </c>
      <c r="B20" s="31" t="s">
        <v>181</v>
      </c>
      <c r="C20" s="31" t="s">
        <v>118</v>
      </c>
      <c r="D20" s="32">
        <v>48436.76</v>
      </c>
      <c r="E20" s="32">
        <v>5000</v>
      </c>
      <c r="F20" s="32">
        <v>53436.76</v>
      </c>
      <c r="G20" s="32">
        <v>9152.35</v>
      </c>
      <c r="H20" s="32">
        <v>31787.65</v>
      </c>
      <c r="I20" s="32">
        <v>31787.65</v>
      </c>
      <c r="J20" s="32">
        <v>31787.65</v>
      </c>
      <c r="K20" s="32">
        <v>12496.76</v>
      </c>
      <c r="L20" s="32">
        <v>21649.11</v>
      </c>
      <c r="M20" s="32">
        <v>21649.11</v>
      </c>
      <c r="N20" s="33">
        <v>4.499610517108627E-3</v>
      </c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</row>
    <row r="21" spans="1:25" ht="71.25" customHeight="1" x14ac:dyDescent="0.25">
      <c r="A21" s="31" t="s">
        <v>103</v>
      </c>
      <c r="B21" s="31" t="s">
        <v>181</v>
      </c>
      <c r="C21" s="31" t="s">
        <v>141</v>
      </c>
      <c r="D21" s="32">
        <v>1000</v>
      </c>
      <c r="E21" s="32">
        <v>0</v>
      </c>
      <c r="F21" s="32">
        <v>1000</v>
      </c>
      <c r="G21" s="32">
        <v>0</v>
      </c>
      <c r="H21" s="32">
        <v>0</v>
      </c>
      <c r="I21" s="32">
        <v>0</v>
      </c>
      <c r="J21" s="32">
        <v>0</v>
      </c>
      <c r="K21" s="32">
        <v>1000</v>
      </c>
      <c r="L21" s="32">
        <v>1000</v>
      </c>
      <c r="M21" s="32">
        <v>1000</v>
      </c>
      <c r="N21" s="33">
        <v>0</v>
      </c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</row>
    <row r="22" spans="1:25" ht="109.5" customHeight="1" x14ac:dyDescent="0.25">
      <c r="A22" s="31" t="s">
        <v>46</v>
      </c>
      <c r="B22" s="31" t="s">
        <v>181</v>
      </c>
      <c r="C22" s="31" t="s">
        <v>160</v>
      </c>
      <c r="D22" s="32">
        <v>28908.67</v>
      </c>
      <c r="E22" s="32">
        <v>5421.53</v>
      </c>
      <c r="F22" s="32">
        <v>34330.199999999997</v>
      </c>
      <c r="G22" s="32">
        <v>11162.2</v>
      </c>
      <c r="H22" s="32">
        <v>2784.65</v>
      </c>
      <c r="I22" s="32">
        <v>2784.65</v>
      </c>
      <c r="J22" s="32">
        <v>2784.65</v>
      </c>
      <c r="K22" s="32">
        <v>20383.349999999999</v>
      </c>
      <c r="L22" s="32">
        <v>31545.55</v>
      </c>
      <c r="M22" s="32">
        <v>31545.55</v>
      </c>
      <c r="N22" s="33">
        <v>3.9417322219373053E-4</v>
      </c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</row>
    <row r="23" spans="1:25" ht="71.25" customHeight="1" x14ac:dyDescent="0.25">
      <c r="A23" s="31" t="s">
        <v>90</v>
      </c>
      <c r="B23" s="31" t="s">
        <v>181</v>
      </c>
      <c r="C23" s="31" t="s">
        <v>119</v>
      </c>
      <c r="D23" s="32">
        <v>42827.200000000004</v>
      </c>
      <c r="E23" s="32">
        <v>0</v>
      </c>
      <c r="F23" s="32">
        <v>42827.200000000004</v>
      </c>
      <c r="G23" s="32">
        <v>12164.68</v>
      </c>
      <c r="H23" s="32">
        <v>12336.32</v>
      </c>
      <c r="I23" s="32">
        <v>12336.32</v>
      </c>
      <c r="J23" s="32">
        <v>12336.32</v>
      </c>
      <c r="K23" s="32">
        <v>18326.2</v>
      </c>
      <c r="L23" s="32">
        <v>30490.880000000001</v>
      </c>
      <c r="M23" s="32">
        <v>30490.880000000001</v>
      </c>
      <c r="N23" s="33">
        <v>1.7462327417854888E-3</v>
      </c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</row>
    <row r="24" spans="1:25" ht="71.25" customHeight="1" x14ac:dyDescent="0.25">
      <c r="A24" s="31" t="s">
        <v>47</v>
      </c>
      <c r="B24" s="31" t="s">
        <v>181</v>
      </c>
      <c r="C24" s="31" t="s">
        <v>142</v>
      </c>
      <c r="D24" s="32">
        <v>94535.76</v>
      </c>
      <c r="E24" s="32">
        <v>-32147.82</v>
      </c>
      <c r="F24" s="32">
        <v>62387.94</v>
      </c>
      <c r="G24" s="32">
        <v>26896.440000000002</v>
      </c>
      <c r="H24" s="32">
        <v>20918.34</v>
      </c>
      <c r="I24" s="32">
        <v>20918.34</v>
      </c>
      <c r="J24" s="32">
        <v>20918.34</v>
      </c>
      <c r="K24" s="32">
        <v>14573.16</v>
      </c>
      <c r="L24" s="32">
        <v>41469.599999999999</v>
      </c>
      <c r="M24" s="32">
        <v>41469.599999999999</v>
      </c>
      <c r="N24" s="33">
        <v>2.9610362094855728E-3</v>
      </c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</row>
    <row r="25" spans="1:25" ht="71.25" customHeight="1" x14ac:dyDescent="0.25">
      <c r="A25" s="31" t="s">
        <v>48</v>
      </c>
      <c r="B25" s="31" t="s">
        <v>181</v>
      </c>
      <c r="C25" s="31" t="s">
        <v>161</v>
      </c>
      <c r="D25" s="32">
        <v>5112.5</v>
      </c>
      <c r="E25" s="32">
        <v>1500</v>
      </c>
      <c r="F25" s="32">
        <v>6612.5</v>
      </c>
      <c r="G25" s="32">
        <v>1529.88</v>
      </c>
      <c r="H25" s="32">
        <v>1290.33</v>
      </c>
      <c r="I25" s="32">
        <v>1290.33</v>
      </c>
      <c r="J25" s="32">
        <v>1290.33</v>
      </c>
      <c r="K25" s="32">
        <v>3792.29</v>
      </c>
      <c r="L25" s="32">
        <v>5322.17</v>
      </c>
      <c r="M25" s="32">
        <v>5322.17</v>
      </c>
      <c r="N25" s="33">
        <v>1.8264899854316926E-4</v>
      </c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</row>
    <row r="26" spans="1:25" ht="71.25" customHeight="1" x14ac:dyDescent="0.25">
      <c r="A26" s="31" t="s">
        <v>49</v>
      </c>
      <c r="B26" s="31" t="s">
        <v>181</v>
      </c>
      <c r="C26" s="31" t="s">
        <v>143</v>
      </c>
      <c r="D26" s="32">
        <v>54059.520000000004</v>
      </c>
      <c r="E26" s="32">
        <v>0</v>
      </c>
      <c r="F26" s="32">
        <v>54059.520000000004</v>
      </c>
      <c r="G26" s="32">
        <v>10019.19</v>
      </c>
      <c r="H26" s="32">
        <v>12759.83</v>
      </c>
      <c r="I26" s="32">
        <v>12759.83</v>
      </c>
      <c r="J26" s="32">
        <v>12759.83</v>
      </c>
      <c r="K26" s="32">
        <v>31280.5</v>
      </c>
      <c r="L26" s="32">
        <v>41299.69</v>
      </c>
      <c r="M26" s="32">
        <v>41299.69</v>
      </c>
      <c r="N26" s="33">
        <v>1.8061814970442348E-3</v>
      </c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</row>
    <row r="27" spans="1:25" ht="71.25" customHeight="1" x14ac:dyDescent="0.25">
      <c r="A27" s="31" t="s">
        <v>50</v>
      </c>
      <c r="B27" s="31" t="s">
        <v>181</v>
      </c>
      <c r="C27" s="31" t="s">
        <v>162</v>
      </c>
      <c r="D27" s="32">
        <v>7000</v>
      </c>
      <c r="E27" s="32">
        <v>13904.3</v>
      </c>
      <c r="F27" s="32">
        <v>20904.3</v>
      </c>
      <c r="G27" s="32">
        <v>0</v>
      </c>
      <c r="H27" s="32">
        <v>16818</v>
      </c>
      <c r="I27" s="32">
        <v>16818</v>
      </c>
      <c r="J27" s="32">
        <v>16818</v>
      </c>
      <c r="K27" s="32">
        <v>4086.3</v>
      </c>
      <c r="L27" s="32">
        <v>4086.3</v>
      </c>
      <c r="M27" s="32">
        <v>4086.3</v>
      </c>
      <c r="N27" s="33">
        <v>2.3806242259724417E-3</v>
      </c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</row>
    <row r="28" spans="1:25" ht="71.25" customHeight="1" x14ac:dyDescent="0.25">
      <c r="A28" s="31" t="s">
        <v>51</v>
      </c>
      <c r="B28" s="31" t="s">
        <v>181</v>
      </c>
      <c r="C28" s="31" t="s">
        <v>163</v>
      </c>
      <c r="D28" s="32">
        <v>6500</v>
      </c>
      <c r="E28" s="32">
        <v>0</v>
      </c>
      <c r="F28" s="32">
        <v>6500</v>
      </c>
      <c r="G28" s="32">
        <v>0</v>
      </c>
      <c r="H28" s="32">
        <v>4510</v>
      </c>
      <c r="I28" s="32">
        <v>4510</v>
      </c>
      <c r="J28" s="32">
        <v>4510</v>
      </c>
      <c r="K28" s="32">
        <v>1990</v>
      </c>
      <c r="L28" s="32">
        <v>1990</v>
      </c>
      <c r="M28" s="32">
        <v>1990</v>
      </c>
      <c r="N28" s="33">
        <v>6.3840024135662459E-4</v>
      </c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</row>
    <row r="29" spans="1:25" ht="71.25" customHeight="1" x14ac:dyDescent="0.25">
      <c r="A29" s="31" t="s">
        <v>52</v>
      </c>
      <c r="B29" s="31" t="s">
        <v>181</v>
      </c>
      <c r="C29" s="31" t="s">
        <v>164</v>
      </c>
      <c r="D29" s="32">
        <v>28339.77</v>
      </c>
      <c r="E29" s="32">
        <v>13053.09</v>
      </c>
      <c r="F29" s="32">
        <v>41392.86</v>
      </c>
      <c r="G29" s="32">
        <v>994.92000000000007</v>
      </c>
      <c r="H29" s="32">
        <v>17777.080000000002</v>
      </c>
      <c r="I29" s="32">
        <v>17648.28</v>
      </c>
      <c r="J29" s="32">
        <v>17648.28</v>
      </c>
      <c r="K29" s="32">
        <v>22620.86</v>
      </c>
      <c r="L29" s="32">
        <v>23744.58</v>
      </c>
      <c r="M29" s="32">
        <v>23744.58</v>
      </c>
      <c r="N29" s="33">
        <v>2.4981521533324366E-3</v>
      </c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</row>
    <row r="30" spans="1:25" ht="71.25" customHeight="1" x14ac:dyDescent="0.25">
      <c r="A30" s="31" t="s">
        <v>53</v>
      </c>
      <c r="B30" s="31" t="s">
        <v>181</v>
      </c>
      <c r="C30" s="31" t="s">
        <v>165</v>
      </c>
      <c r="D30" s="32">
        <v>48759.340000000004</v>
      </c>
      <c r="E30" s="32">
        <v>-15604.04</v>
      </c>
      <c r="F30" s="32">
        <v>33155.300000000003</v>
      </c>
      <c r="G30" s="32">
        <v>7265.27</v>
      </c>
      <c r="H30" s="32">
        <v>6221.1100000000006</v>
      </c>
      <c r="I30" s="32">
        <v>6177</v>
      </c>
      <c r="J30" s="32">
        <v>6177</v>
      </c>
      <c r="K30" s="32">
        <v>19668.919999999998</v>
      </c>
      <c r="L30" s="32">
        <v>26978.3</v>
      </c>
      <c r="M30" s="32">
        <v>26978.3</v>
      </c>
      <c r="N30" s="33">
        <v>8.7436769198666743E-4</v>
      </c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</row>
    <row r="31" spans="1:25" ht="71.25" customHeight="1" x14ac:dyDescent="0.25">
      <c r="A31" s="31" t="s">
        <v>99</v>
      </c>
      <c r="B31" s="31" t="s">
        <v>181</v>
      </c>
      <c r="C31" s="31" t="s">
        <v>144</v>
      </c>
      <c r="D31" s="32">
        <v>23017.84</v>
      </c>
      <c r="E31" s="32">
        <v>-5421.53</v>
      </c>
      <c r="F31" s="32">
        <v>17596.310000000001</v>
      </c>
      <c r="G31" s="32">
        <v>10624.95</v>
      </c>
      <c r="H31" s="32">
        <v>3437.4900000000002</v>
      </c>
      <c r="I31" s="32">
        <v>3437.4900000000002</v>
      </c>
      <c r="J31" s="32">
        <v>3437.4900000000002</v>
      </c>
      <c r="K31" s="32">
        <v>3533.87</v>
      </c>
      <c r="L31" s="32">
        <v>14158.82</v>
      </c>
      <c r="M31" s="32">
        <v>14158.82</v>
      </c>
      <c r="N31" s="33">
        <v>4.8658413429290099E-4</v>
      </c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</row>
    <row r="32" spans="1:25" ht="71.25" customHeight="1" x14ac:dyDescent="0.25">
      <c r="A32" s="31" t="s">
        <v>54</v>
      </c>
      <c r="B32" s="31" t="s">
        <v>181</v>
      </c>
      <c r="C32" s="31" t="s">
        <v>166</v>
      </c>
      <c r="D32" s="32">
        <v>29553.53</v>
      </c>
      <c r="E32" s="32">
        <v>0</v>
      </c>
      <c r="F32" s="32">
        <v>29553.53</v>
      </c>
      <c r="G32" s="32">
        <v>4464.28</v>
      </c>
      <c r="H32" s="32">
        <v>20089.260000000002</v>
      </c>
      <c r="I32" s="32">
        <v>20089.260000000002</v>
      </c>
      <c r="J32" s="32">
        <v>20089.260000000002</v>
      </c>
      <c r="K32" s="32">
        <v>4999.99</v>
      </c>
      <c r="L32" s="32">
        <v>9464.27</v>
      </c>
      <c r="M32" s="32">
        <v>9464.27</v>
      </c>
      <c r="N32" s="33">
        <v>2.8436781447175132E-3</v>
      </c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</row>
    <row r="33" spans="1:25" ht="71.25" customHeight="1" x14ac:dyDescent="0.25">
      <c r="A33" s="31" t="s">
        <v>84</v>
      </c>
      <c r="B33" s="31" t="s">
        <v>181</v>
      </c>
      <c r="C33" s="31" t="s">
        <v>145</v>
      </c>
      <c r="D33" s="32">
        <v>35250</v>
      </c>
      <c r="E33" s="32">
        <v>0</v>
      </c>
      <c r="F33" s="32">
        <v>35250</v>
      </c>
      <c r="G33" s="32">
        <v>0</v>
      </c>
      <c r="H33" s="32">
        <v>0</v>
      </c>
      <c r="I33" s="32">
        <v>0</v>
      </c>
      <c r="J33" s="32">
        <v>0</v>
      </c>
      <c r="K33" s="32">
        <v>35250</v>
      </c>
      <c r="L33" s="32">
        <v>35250</v>
      </c>
      <c r="M33" s="32">
        <v>35250</v>
      </c>
      <c r="N33" s="33">
        <v>0</v>
      </c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</row>
    <row r="34" spans="1:25" ht="71.25" customHeight="1" x14ac:dyDescent="0.25">
      <c r="A34" s="31" t="s">
        <v>85</v>
      </c>
      <c r="B34" s="31" t="s">
        <v>181</v>
      </c>
      <c r="C34" s="31" t="s">
        <v>167</v>
      </c>
      <c r="D34" s="32">
        <v>859</v>
      </c>
      <c r="E34" s="32">
        <v>23760</v>
      </c>
      <c r="F34" s="32">
        <v>24619</v>
      </c>
      <c r="G34" s="32">
        <v>0</v>
      </c>
      <c r="H34" s="32">
        <v>0</v>
      </c>
      <c r="I34" s="32">
        <v>0</v>
      </c>
      <c r="J34" s="32">
        <v>0</v>
      </c>
      <c r="K34" s="32">
        <v>24619</v>
      </c>
      <c r="L34" s="32">
        <v>24619</v>
      </c>
      <c r="M34" s="32">
        <v>24619</v>
      </c>
      <c r="N34" s="33">
        <v>0</v>
      </c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</row>
    <row r="35" spans="1:25" ht="71.25" customHeight="1" x14ac:dyDescent="0.25">
      <c r="A35" s="31" t="s">
        <v>40</v>
      </c>
      <c r="B35" s="31" t="s">
        <v>181</v>
      </c>
      <c r="C35" s="31" t="s">
        <v>168</v>
      </c>
      <c r="D35" s="32">
        <v>26968.400000000001</v>
      </c>
      <c r="E35" s="32">
        <v>-23760</v>
      </c>
      <c r="F35" s="32">
        <v>3208.4</v>
      </c>
      <c r="G35" s="32">
        <v>0</v>
      </c>
      <c r="H35" s="32">
        <v>0</v>
      </c>
      <c r="I35" s="32">
        <v>0</v>
      </c>
      <c r="J35" s="32">
        <v>0</v>
      </c>
      <c r="K35" s="32">
        <v>3208.4</v>
      </c>
      <c r="L35" s="32">
        <v>3208.4</v>
      </c>
      <c r="M35" s="32">
        <v>3208.4</v>
      </c>
      <c r="N35" s="33">
        <v>0</v>
      </c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</row>
    <row r="36" spans="1:25" ht="71.25" customHeight="1" x14ac:dyDescent="0.25">
      <c r="A36" s="31" t="s">
        <v>55</v>
      </c>
      <c r="B36" s="31" t="s">
        <v>181</v>
      </c>
      <c r="C36" s="31" t="s">
        <v>169</v>
      </c>
      <c r="D36" s="32">
        <v>7995</v>
      </c>
      <c r="E36" s="32">
        <v>0</v>
      </c>
      <c r="F36" s="32">
        <v>7995</v>
      </c>
      <c r="G36" s="32">
        <v>300</v>
      </c>
      <c r="H36" s="32">
        <v>1715</v>
      </c>
      <c r="I36" s="32">
        <v>1715</v>
      </c>
      <c r="J36" s="32">
        <v>1715</v>
      </c>
      <c r="K36" s="32">
        <v>5980</v>
      </c>
      <c r="L36" s="32">
        <v>6280</v>
      </c>
      <c r="M36" s="32">
        <v>6280</v>
      </c>
      <c r="N36" s="33">
        <v>2.4276195430745256E-4</v>
      </c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</row>
    <row r="37" spans="1:25" ht="71.25" customHeight="1" x14ac:dyDescent="0.25">
      <c r="A37" s="31" t="s">
        <v>86</v>
      </c>
      <c r="B37" s="31" t="s">
        <v>181</v>
      </c>
      <c r="C37" s="31" t="s">
        <v>170</v>
      </c>
      <c r="D37" s="32">
        <v>93478.21</v>
      </c>
      <c r="E37" s="32">
        <v>0</v>
      </c>
      <c r="F37" s="32">
        <v>93478.21</v>
      </c>
      <c r="G37" s="32">
        <v>8999.380000000001</v>
      </c>
      <c r="H37" s="32">
        <v>0</v>
      </c>
      <c r="I37" s="32">
        <v>0</v>
      </c>
      <c r="J37" s="32">
        <v>0</v>
      </c>
      <c r="K37" s="32">
        <v>84478.83</v>
      </c>
      <c r="L37" s="32">
        <v>93478.21</v>
      </c>
      <c r="M37" s="32">
        <v>93478.21</v>
      </c>
      <c r="N37" s="33">
        <v>0</v>
      </c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</row>
    <row r="38" spans="1:25" ht="71.25" customHeight="1" x14ac:dyDescent="0.25">
      <c r="A38" s="31" t="s">
        <v>56</v>
      </c>
      <c r="B38" s="31" t="s">
        <v>181</v>
      </c>
      <c r="C38" s="31" t="s">
        <v>120</v>
      </c>
      <c r="D38" s="32">
        <v>20413.57</v>
      </c>
      <c r="E38" s="32">
        <v>-5950.77</v>
      </c>
      <c r="F38" s="32">
        <v>14462.800000000001</v>
      </c>
      <c r="G38" s="32">
        <v>2872.66</v>
      </c>
      <c r="H38" s="32">
        <v>2754.2200000000003</v>
      </c>
      <c r="I38" s="32">
        <v>2706.2400000000002</v>
      </c>
      <c r="J38" s="32">
        <v>2706.2400000000002</v>
      </c>
      <c r="K38" s="32">
        <v>8835.92</v>
      </c>
      <c r="L38" s="32">
        <v>11756.560000000001</v>
      </c>
      <c r="M38" s="32">
        <v>11756.560000000001</v>
      </c>
      <c r="N38" s="33">
        <v>3.8307411733236183E-4</v>
      </c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</row>
    <row r="39" spans="1:25" ht="71.25" customHeight="1" x14ac:dyDescent="0.25">
      <c r="A39" s="31" t="s">
        <v>57</v>
      </c>
      <c r="B39" s="31" t="s">
        <v>181</v>
      </c>
      <c r="C39" s="31" t="s">
        <v>121</v>
      </c>
      <c r="D39" s="32">
        <v>11770</v>
      </c>
      <c r="E39" s="32">
        <v>0</v>
      </c>
      <c r="F39" s="32">
        <v>11770</v>
      </c>
      <c r="G39" s="32">
        <v>3197.82</v>
      </c>
      <c r="H39" s="32">
        <v>7915.4800000000005</v>
      </c>
      <c r="I39" s="32">
        <v>4711.4800000000005</v>
      </c>
      <c r="J39" s="32">
        <v>4711.4800000000005</v>
      </c>
      <c r="K39" s="32">
        <v>656.7</v>
      </c>
      <c r="L39" s="32">
        <v>7058.52</v>
      </c>
      <c r="M39" s="32">
        <v>7058.52</v>
      </c>
      <c r="N39" s="33">
        <v>6.6692017054255208E-4</v>
      </c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</row>
    <row r="40" spans="1:25" ht="71.25" customHeight="1" x14ac:dyDescent="0.25">
      <c r="A40" s="31" t="s">
        <v>58</v>
      </c>
      <c r="B40" s="31" t="s">
        <v>181</v>
      </c>
      <c r="C40" s="31" t="s">
        <v>122</v>
      </c>
      <c r="D40" s="32">
        <v>4000</v>
      </c>
      <c r="E40" s="32">
        <v>0</v>
      </c>
      <c r="F40" s="32">
        <v>4000</v>
      </c>
      <c r="G40" s="32">
        <v>786.5</v>
      </c>
      <c r="H40" s="32">
        <v>3213.1</v>
      </c>
      <c r="I40" s="32">
        <v>3213.1</v>
      </c>
      <c r="J40" s="32">
        <v>3213.1</v>
      </c>
      <c r="K40" s="32">
        <v>0.4</v>
      </c>
      <c r="L40" s="32">
        <v>786.9</v>
      </c>
      <c r="M40" s="32">
        <v>786.9</v>
      </c>
      <c r="N40" s="33">
        <v>4.5482124512260982E-4</v>
      </c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</row>
    <row r="41" spans="1:25" ht="71.25" customHeight="1" x14ac:dyDescent="0.25">
      <c r="A41" s="31" t="s">
        <v>59</v>
      </c>
      <c r="B41" s="31" t="s">
        <v>181</v>
      </c>
      <c r="C41" s="31" t="s">
        <v>171</v>
      </c>
      <c r="D41" s="32">
        <v>29949</v>
      </c>
      <c r="E41" s="32">
        <v>51</v>
      </c>
      <c r="F41" s="32">
        <v>30000</v>
      </c>
      <c r="G41" s="32">
        <v>28545.4</v>
      </c>
      <c r="H41" s="32">
        <v>0</v>
      </c>
      <c r="I41" s="32">
        <v>0</v>
      </c>
      <c r="J41" s="32">
        <v>0</v>
      </c>
      <c r="K41" s="32">
        <v>1454.6000000000001</v>
      </c>
      <c r="L41" s="32">
        <v>30000</v>
      </c>
      <c r="M41" s="32">
        <v>30000</v>
      </c>
      <c r="N41" s="33">
        <v>0</v>
      </c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</row>
    <row r="42" spans="1:25" ht="71.25" customHeight="1" x14ac:dyDescent="0.25">
      <c r="A42" s="31" t="s">
        <v>146</v>
      </c>
      <c r="B42" s="31" t="s">
        <v>181</v>
      </c>
      <c r="C42" s="31" t="s">
        <v>192</v>
      </c>
      <c r="D42" s="32">
        <v>0</v>
      </c>
      <c r="E42" s="32">
        <v>470</v>
      </c>
      <c r="F42" s="32">
        <v>470</v>
      </c>
      <c r="G42" s="32">
        <v>0</v>
      </c>
      <c r="H42" s="32">
        <v>0</v>
      </c>
      <c r="I42" s="32">
        <v>0</v>
      </c>
      <c r="J42" s="32">
        <v>0</v>
      </c>
      <c r="K42" s="32">
        <v>470</v>
      </c>
      <c r="L42" s="32">
        <v>470</v>
      </c>
      <c r="M42" s="32">
        <v>470</v>
      </c>
      <c r="N42" s="33">
        <v>0</v>
      </c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</row>
    <row r="43" spans="1:25" ht="71.25" customHeight="1" x14ac:dyDescent="0.25">
      <c r="A43" s="31" t="s">
        <v>87</v>
      </c>
      <c r="B43" s="31" t="s">
        <v>181</v>
      </c>
      <c r="C43" s="31" t="s">
        <v>123</v>
      </c>
      <c r="D43" s="32">
        <v>2000</v>
      </c>
      <c r="E43" s="32">
        <v>0</v>
      </c>
      <c r="F43" s="32">
        <v>2000</v>
      </c>
      <c r="G43" s="32">
        <v>0</v>
      </c>
      <c r="H43" s="32">
        <v>0</v>
      </c>
      <c r="I43" s="32">
        <v>0</v>
      </c>
      <c r="J43" s="32">
        <v>0</v>
      </c>
      <c r="K43" s="32">
        <v>2000</v>
      </c>
      <c r="L43" s="32">
        <v>2000</v>
      </c>
      <c r="M43" s="32">
        <v>2000</v>
      </c>
      <c r="N43" s="33">
        <v>0</v>
      </c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</row>
    <row r="44" spans="1:25" ht="71.25" customHeight="1" x14ac:dyDescent="0.25">
      <c r="A44" s="31" t="s">
        <v>60</v>
      </c>
      <c r="B44" s="31" t="s">
        <v>181</v>
      </c>
      <c r="C44" s="31" t="s">
        <v>124</v>
      </c>
      <c r="D44" s="32">
        <v>73385.830000000016</v>
      </c>
      <c r="E44" s="32">
        <v>-1479.46</v>
      </c>
      <c r="F44" s="32">
        <v>71906.37000000001</v>
      </c>
      <c r="G44" s="32">
        <v>12552.69</v>
      </c>
      <c r="H44" s="32">
        <v>5984.9000000000005</v>
      </c>
      <c r="I44" s="32">
        <v>5939.34</v>
      </c>
      <c r="J44" s="32">
        <v>5939.34</v>
      </c>
      <c r="K44" s="32">
        <v>53368.78</v>
      </c>
      <c r="L44" s="32">
        <v>65967.03</v>
      </c>
      <c r="M44" s="32">
        <v>65967.03</v>
      </c>
      <c r="N44" s="33">
        <v>8.4072640565389239E-4</v>
      </c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</row>
    <row r="45" spans="1:25" ht="71.25" customHeight="1" x14ac:dyDescent="0.25">
      <c r="A45" s="31" t="s">
        <v>88</v>
      </c>
      <c r="B45" s="31" t="s">
        <v>181</v>
      </c>
      <c r="C45" s="31" t="s">
        <v>147</v>
      </c>
      <c r="D45" s="32">
        <v>6483</v>
      </c>
      <c r="E45" s="32">
        <v>-5605</v>
      </c>
      <c r="F45" s="32">
        <v>878</v>
      </c>
      <c r="G45" s="32">
        <v>0</v>
      </c>
      <c r="H45" s="32">
        <v>0</v>
      </c>
      <c r="I45" s="32">
        <v>0</v>
      </c>
      <c r="J45" s="32">
        <v>0</v>
      </c>
      <c r="K45" s="32">
        <v>878</v>
      </c>
      <c r="L45" s="32">
        <v>878</v>
      </c>
      <c r="M45" s="32">
        <v>878</v>
      </c>
      <c r="N45" s="33">
        <v>0</v>
      </c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</row>
    <row r="46" spans="1:25" ht="71.25" customHeight="1" x14ac:dyDescent="0.25">
      <c r="A46" s="31" t="s">
        <v>61</v>
      </c>
      <c r="B46" s="31" t="s">
        <v>181</v>
      </c>
      <c r="C46" s="31" t="s">
        <v>125</v>
      </c>
      <c r="D46" s="32">
        <v>5863.04</v>
      </c>
      <c r="E46" s="32">
        <v>410</v>
      </c>
      <c r="F46" s="32">
        <v>6273.04</v>
      </c>
      <c r="G46" s="32">
        <v>0</v>
      </c>
      <c r="H46" s="32">
        <v>863.04</v>
      </c>
      <c r="I46" s="32">
        <v>863.04</v>
      </c>
      <c r="J46" s="32">
        <v>863.04</v>
      </c>
      <c r="K46" s="32">
        <v>5410</v>
      </c>
      <c r="L46" s="32">
        <v>5410</v>
      </c>
      <c r="M46" s="32">
        <v>5410</v>
      </c>
      <c r="N46" s="33">
        <v>1.2216517611982733E-4</v>
      </c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</row>
    <row r="47" spans="1:25" ht="71.25" customHeight="1" x14ac:dyDescent="0.25">
      <c r="A47" s="31" t="s">
        <v>148</v>
      </c>
      <c r="B47" s="31" t="s">
        <v>181</v>
      </c>
      <c r="C47" s="31" t="s">
        <v>130</v>
      </c>
      <c r="D47" s="32">
        <v>0</v>
      </c>
      <c r="E47" s="32">
        <v>565</v>
      </c>
      <c r="F47" s="32">
        <v>565</v>
      </c>
      <c r="G47" s="32">
        <v>0</v>
      </c>
      <c r="H47" s="32">
        <v>0</v>
      </c>
      <c r="I47" s="32">
        <v>0</v>
      </c>
      <c r="J47" s="32">
        <v>0</v>
      </c>
      <c r="K47" s="32">
        <v>565</v>
      </c>
      <c r="L47" s="32">
        <v>565</v>
      </c>
      <c r="M47" s="32">
        <v>565</v>
      </c>
      <c r="N47" s="33">
        <v>0</v>
      </c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</row>
    <row r="48" spans="1:25" ht="71.25" customHeight="1" x14ac:dyDescent="0.25">
      <c r="A48" s="31" t="s">
        <v>89</v>
      </c>
      <c r="B48" s="31" t="s">
        <v>181</v>
      </c>
      <c r="C48" s="31" t="s">
        <v>149</v>
      </c>
      <c r="D48" s="32">
        <v>900</v>
      </c>
      <c r="E48" s="32">
        <v>0</v>
      </c>
      <c r="F48" s="32">
        <v>900</v>
      </c>
      <c r="G48" s="32">
        <v>0</v>
      </c>
      <c r="H48" s="32">
        <v>900</v>
      </c>
      <c r="I48" s="32">
        <v>900</v>
      </c>
      <c r="J48" s="32">
        <v>900</v>
      </c>
      <c r="K48" s="32">
        <v>0</v>
      </c>
      <c r="L48" s="32">
        <v>0</v>
      </c>
      <c r="M48" s="32">
        <v>0</v>
      </c>
      <c r="N48" s="33">
        <v>1.2739694395143283E-4</v>
      </c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</row>
    <row r="49" spans="1:25" ht="71.25" customHeight="1" x14ac:dyDescent="0.25">
      <c r="A49" s="31" t="s">
        <v>100</v>
      </c>
      <c r="B49" s="31" t="s">
        <v>182</v>
      </c>
      <c r="C49" s="31" t="s">
        <v>172</v>
      </c>
      <c r="D49" s="32">
        <v>833780.70000000007</v>
      </c>
      <c r="E49" s="32">
        <v>0</v>
      </c>
      <c r="F49" s="32">
        <v>833780.70000000007</v>
      </c>
      <c r="G49" s="32">
        <v>0</v>
      </c>
      <c r="H49" s="32">
        <v>833780.69000000006</v>
      </c>
      <c r="I49" s="32">
        <v>520914.75</v>
      </c>
      <c r="J49" s="32">
        <v>520914.75</v>
      </c>
      <c r="K49" s="32">
        <v>0.01</v>
      </c>
      <c r="L49" s="32">
        <v>312865.95</v>
      </c>
      <c r="M49" s="32">
        <v>312865.95</v>
      </c>
      <c r="N49" s="33">
        <v>7.3736608010249616E-2</v>
      </c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</row>
    <row r="50" spans="1:25" ht="71.25" customHeight="1" x14ac:dyDescent="0.25">
      <c r="A50" s="31" t="s">
        <v>62</v>
      </c>
      <c r="B50" s="31" t="s">
        <v>183</v>
      </c>
      <c r="C50" s="31" t="s">
        <v>173</v>
      </c>
      <c r="D50" s="32">
        <v>8000</v>
      </c>
      <c r="E50" s="32">
        <v>0</v>
      </c>
      <c r="F50" s="32">
        <v>8000</v>
      </c>
      <c r="G50" s="32">
        <v>2336.91</v>
      </c>
      <c r="H50" s="32">
        <v>2639.42</v>
      </c>
      <c r="I50" s="32">
        <v>2639.42</v>
      </c>
      <c r="J50" s="32">
        <v>2639.42</v>
      </c>
      <c r="K50" s="32">
        <v>3023.67</v>
      </c>
      <c r="L50" s="32">
        <v>5360.58</v>
      </c>
      <c r="M50" s="32">
        <v>5360.58</v>
      </c>
      <c r="N50" s="33">
        <v>3.7361560200476764E-4</v>
      </c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</row>
    <row r="51" spans="1:25" ht="71.25" customHeight="1" x14ac:dyDescent="0.25">
      <c r="A51" s="31" t="s">
        <v>63</v>
      </c>
      <c r="B51" s="31" t="s">
        <v>183</v>
      </c>
      <c r="C51" s="31" t="s">
        <v>126</v>
      </c>
      <c r="D51" s="32">
        <v>50000</v>
      </c>
      <c r="E51" s="32">
        <v>0</v>
      </c>
      <c r="F51" s="32">
        <v>50000</v>
      </c>
      <c r="G51" s="32">
        <v>574.12</v>
      </c>
      <c r="H51" s="32">
        <v>28123.040000000001</v>
      </c>
      <c r="I51" s="32">
        <v>26162.91</v>
      </c>
      <c r="J51" s="32">
        <v>26162.91</v>
      </c>
      <c r="K51" s="32">
        <v>21302.84</v>
      </c>
      <c r="L51" s="32">
        <v>23837.09</v>
      </c>
      <c r="M51" s="32">
        <v>23837.09</v>
      </c>
      <c r="N51" s="33">
        <v>3.7034164209737573E-3</v>
      </c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</row>
    <row r="52" spans="1:25" ht="71.25" customHeight="1" x14ac:dyDescent="0.25">
      <c r="A52" s="31" t="s">
        <v>91</v>
      </c>
      <c r="B52" s="31" t="s">
        <v>183</v>
      </c>
      <c r="C52" s="31" t="s">
        <v>127</v>
      </c>
      <c r="D52" s="32">
        <v>350</v>
      </c>
      <c r="E52" s="32">
        <v>0</v>
      </c>
      <c r="F52" s="32">
        <v>350</v>
      </c>
      <c r="G52" s="32">
        <v>81.400000000000006</v>
      </c>
      <c r="H52" s="32">
        <v>268.60000000000002</v>
      </c>
      <c r="I52" s="32">
        <v>268.60000000000002</v>
      </c>
      <c r="J52" s="32">
        <v>268.60000000000002</v>
      </c>
      <c r="K52" s="32">
        <v>0</v>
      </c>
      <c r="L52" s="32">
        <v>81.400000000000006</v>
      </c>
      <c r="M52" s="32">
        <v>81.400000000000006</v>
      </c>
      <c r="N52" s="33">
        <v>3.8020910161505406E-5</v>
      </c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</row>
    <row r="53" spans="1:25" ht="71.25" customHeight="1" x14ac:dyDescent="0.25">
      <c r="A53" s="31" t="s">
        <v>41</v>
      </c>
      <c r="B53" s="31" t="s">
        <v>183</v>
      </c>
      <c r="C53" s="31" t="s">
        <v>174</v>
      </c>
      <c r="D53" s="32">
        <v>97142.3</v>
      </c>
      <c r="E53" s="32">
        <v>0</v>
      </c>
      <c r="F53" s="32">
        <v>97142.3</v>
      </c>
      <c r="G53" s="32">
        <v>0</v>
      </c>
      <c r="H53" s="32">
        <v>92642.290000000008</v>
      </c>
      <c r="I53" s="32">
        <v>63019.5</v>
      </c>
      <c r="J53" s="32">
        <v>63019.5</v>
      </c>
      <c r="K53" s="32">
        <v>4500.01</v>
      </c>
      <c r="L53" s="32">
        <v>34122.800000000003</v>
      </c>
      <c r="M53" s="32">
        <v>34122.800000000003</v>
      </c>
      <c r="N53" s="33">
        <v>8.9205463437192472E-3</v>
      </c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</row>
    <row r="54" spans="1:25" ht="71.25" customHeight="1" x14ac:dyDescent="0.25">
      <c r="A54" s="31" t="s">
        <v>92</v>
      </c>
      <c r="B54" s="31" t="s">
        <v>183</v>
      </c>
      <c r="C54" s="31" t="s">
        <v>128</v>
      </c>
      <c r="D54" s="32">
        <v>1500</v>
      </c>
      <c r="E54" s="32">
        <v>6000</v>
      </c>
      <c r="F54" s="32">
        <v>7500</v>
      </c>
      <c r="G54" s="32">
        <v>935.2</v>
      </c>
      <c r="H54" s="32">
        <v>6564.8</v>
      </c>
      <c r="I54" s="32">
        <v>6564.5</v>
      </c>
      <c r="J54" s="32">
        <v>6564.5</v>
      </c>
      <c r="K54" s="32">
        <v>0</v>
      </c>
      <c r="L54" s="32">
        <v>935.5</v>
      </c>
      <c r="M54" s="32">
        <v>935.5</v>
      </c>
      <c r="N54" s="33">
        <v>9.2921915396575649E-4</v>
      </c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</row>
    <row r="55" spans="1:25" ht="71.25" customHeight="1" x14ac:dyDescent="0.25">
      <c r="A55" s="31" t="s">
        <v>93</v>
      </c>
      <c r="B55" s="31" t="s">
        <v>184</v>
      </c>
      <c r="C55" s="31" t="s">
        <v>175</v>
      </c>
      <c r="D55" s="32">
        <v>19641</v>
      </c>
      <c r="E55" s="32">
        <v>-6000</v>
      </c>
      <c r="F55" s="32">
        <v>13641</v>
      </c>
      <c r="G55" s="32">
        <v>2260.7200000000003</v>
      </c>
      <c r="H55" s="32">
        <v>11380.28</v>
      </c>
      <c r="I55" s="32">
        <v>11380.28</v>
      </c>
      <c r="J55" s="32">
        <v>11380.28</v>
      </c>
      <c r="K55" s="32">
        <v>0</v>
      </c>
      <c r="L55" s="32">
        <v>2260.7200000000003</v>
      </c>
      <c r="M55" s="32">
        <v>2260.7200000000003</v>
      </c>
      <c r="N55" s="33">
        <v>1.6109032147906802E-3</v>
      </c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</row>
    <row r="56" spans="1:25" ht="71.25" customHeight="1" x14ac:dyDescent="0.25">
      <c r="A56" s="31" t="s">
        <v>64</v>
      </c>
      <c r="B56" s="31" t="s">
        <v>184</v>
      </c>
      <c r="C56" s="31" t="s">
        <v>176</v>
      </c>
      <c r="D56" s="32">
        <v>16154.07</v>
      </c>
      <c r="E56" s="32">
        <v>0</v>
      </c>
      <c r="F56" s="32">
        <v>16154.07</v>
      </c>
      <c r="G56" s="32">
        <v>0</v>
      </c>
      <c r="H56" s="32">
        <v>0</v>
      </c>
      <c r="I56" s="32">
        <v>0</v>
      </c>
      <c r="J56" s="32">
        <v>0</v>
      </c>
      <c r="K56" s="32">
        <v>16154.07</v>
      </c>
      <c r="L56" s="32">
        <v>16154.07</v>
      </c>
      <c r="M56" s="32">
        <v>16154.07</v>
      </c>
      <c r="N56" s="33">
        <v>0</v>
      </c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</row>
    <row r="57" spans="1:25" ht="71.25" customHeight="1" x14ac:dyDescent="0.25">
      <c r="A57" s="31" t="s">
        <v>155</v>
      </c>
      <c r="B57" s="31" t="s">
        <v>185</v>
      </c>
      <c r="C57" s="31" t="s">
        <v>118</v>
      </c>
      <c r="D57" s="32">
        <v>0</v>
      </c>
      <c r="E57" s="32">
        <v>5700</v>
      </c>
      <c r="F57" s="32">
        <v>5700</v>
      </c>
      <c r="G57" s="32">
        <v>5700</v>
      </c>
      <c r="H57" s="32">
        <v>0</v>
      </c>
      <c r="I57" s="32">
        <v>0</v>
      </c>
      <c r="J57" s="32">
        <v>0</v>
      </c>
      <c r="K57" s="32">
        <v>0</v>
      </c>
      <c r="L57" s="32">
        <v>5700</v>
      </c>
      <c r="M57" s="32">
        <v>5700</v>
      </c>
      <c r="N57" s="33">
        <v>0</v>
      </c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</row>
    <row r="58" spans="1:25" ht="15.75" x14ac:dyDescent="0.25">
      <c r="A58" s="31" t="s">
        <v>94</v>
      </c>
      <c r="B58" s="31" t="s">
        <v>185</v>
      </c>
      <c r="C58" s="31" t="s">
        <v>160</v>
      </c>
      <c r="D58" s="32">
        <v>43460</v>
      </c>
      <c r="E58" s="32">
        <v>1500</v>
      </c>
      <c r="F58" s="32">
        <v>44960</v>
      </c>
      <c r="G58" s="32">
        <v>2105</v>
      </c>
      <c r="H58" s="32">
        <v>34220</v>
      </c>
      <c r="I58" s="32">
        <v>34220</v>
      </c>
      <c r="J58" s="32">
        <v>34220</v>
      </c>
      <c r="K58" s="32">
        <v>8635</v>
      </c>
      <c r="L58" s="32">
        <v>10740</v>
      </c>
      <c r="M58" s="32">
        <v>10740</v>
      </c>
      <c r="N58" s="33">
        <v>4.8439149133533681E-3</v>
      </c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</row>
    <row r="59" spans="1:25" ht="71.25" customHeight="1" x14ac:dyDescent="0.25">
      <c r="A59" s="31" t="s">
        <v>95</v>
      </c>
      <c r="B59" s="31" t="s">
        <v>185</v>
      </c>
      <c r="C59" s="31" t="s">
        <v>164</v>
      </c>
      <c r="D59" s="32">
        <v>93807.52</v>
      </c>
      <c r="E59" s="32">
        <v>8917.51</v>
      </c>
      <c r="F59" s="32">
        <v>102725.03</v>
      </c>
      <c r="G59" s="32">
        <v>4405.45</v>
      </c>
      <c r="H59" s="32">
        <v>13606.550000000001</v>
      </c>
      <c r="I59" s="32">
        <v>9737</v>
      </c>
      <c r="J59" s="32">
        <v>9737</v>
      </c>
      <c r="K59" s="32">
        <v>84713.03</v>
      </c>
      <c r="L59" s="32">
        <v>92988.03</v>
      </c>
      <c r="M59" s="32">
        <v>92988.03</v>
      </c>
      <c r="N59" s="33">
        <v>1.3782933813945573E-3</v>
      </c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</row>
    <row r="60" spans="1:25" ht="71.25" customHeight="1" x14ac:dyDescent="0.25">
      <c r="A60" s="31" t="s">
        <v>42</v>
      </c>
      <c r="B60" s="31" t="s">
        <v>185</v>
      </c>
      <c r="C60" s="31" t="s">
        <v>177</v>
      </c>
      <c r="D60" s="32">
        <v>173756</v>
      </c>
      <c r="E60" s="32">
        <v>0</v>
      </c>
      <c r="F60" s="32">
        <v>173756</v>
      </c>
      <c r="G60" s="32">
        <v>86878</v>
      </c>
      <c r="H60" s="32">
        <v>86878</v>
      </c>
      <c r="I60" s="32">
        <v>12628</v>
      </c>
      <c r="J60" s="32">
        <v>12628</v>
      </c>
      <c r="K60" s="32">
        <v>0</v>
      </c>
      <c r="L60" s="32">
        <v>161128</v>
      </c>
      <c r="M60" s="32">
        <v>161128</v>
      </c>
      <c r="N60" s="33">
        <v>1.7875206757985488E-3</v>
      </c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</row>
    <row r="61" spans="1:25" ht="71.25" customHeight="1" x14ac:dyDescent="0.25">
      <c r="A61" s="31" t="s">
        <v>96</v>
      </c>
      <c r="B61" s="31" t="s">
        <v>185</v>
      </c>
      <c r="C61" s="31" t="s">
        <v>168</v>
      </c>
      <c r="D61" s="32">
        <v>256060.44</v>
      </c>
      <c r="E61" s="32">
        <v>-119425.63</v>
      </c>
      <c r="F61" s="32">
        <v>136634.81</v>
      </c>
      <c r="G61" s="32">
        <v>17700</v>
      </c>
      <c r="H61" s="32">
        <v>75227.900000000009</v>
      </c>
      <c r="I61" s="32">
        <v>75227.900000000009</v>
      </c>
      <c r="J61" s="32">
        <v>75227.900000000009</v>
      </c>
      <c r="K61" s="32">
        <v>43706.91</v>
      </c>
      <c r="L61" s="32">
        <v>61406.91</v>
      </c>
      <c r="M61" s="32">
        <v>61406.91</v>
      </c>
      <c r="N61" s="33">
        <v>1.064867173320444E-2</v>
      </c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</row>
    <row r="62" spans="1:25" ht="15.75" x14ac:dyDescent="0.25">
      <c r="A62" s="31" t="s">
        <v>186</v>
      </c>
      <c r="B62" s="31" t="s">
        <v>185</v>
      </c>
      <c r="C62" s="31" t="s">
        <v>120</v>
      </c>
      <c r="D62" s="32">
        <v>0</v>
      </c>
      <c r="E62" s="32">
        <v>410.94</v>
      </c>
      <c r="F62" s="32">
        <v>410.94</v>
      </c>
      <c r="G62" s="32">
        <v>410</v>
      </c>
      <c r="H62" s="32">
        <v>0</v>
      </c>
      <c r="I62" s="32">
        <v>0</v>
      </c>
      <c r="J62" s="32">
        <v>0</v>
      </c>
      <c r="K62" s="32">
        <v>0.94000000000000006</v>
      </c>
      <c r="L62" s="32">
        <v>410.94</v>
      </c>
      <c r="M62" s="32">
        <v>410.94</v>
      </c>
      <c r="N62" s="33">
        <v>0</v>
      </c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</row>
    <row r="63" spans="1:25" ht="71.25" customHeight="1" x14ac:dyDescent="0.25">
      <c r="A63" s="31" t="s">
        <v>97</v>
      </c>
      <c r="B63" s="31" t="s">
        <v>185</v>
      </c>
      <c r="C63" s="31" t="s">
        <v>178</v>
      </c>
      <c r="D63" s="32">
        <v>101870</v>
      </c>
      <c r="E63" s="32">
        <v>-4358.43</v>
      </c>
      <c r="F63" s="32">
        <v>97511.57</v>
      </c>
      <c r="G63" s="32">
        <v>2261.16</v>
      </c>
      <c r="H63" s="32">
        <v>93720.2</v>
      </c>
      <c r="I63" s="32">
        <v>93720.2</v>
      </c>
      <c r="J63" s="32">
        <v>93720.2</v>
      </c>
      <c r="K63" s="32">
        <v>1530.21</v>
      </c>
      <c r="L63" s="32">
        <v>3791.37</v>
      </c>
      <c r="M63" s="32">
        <v>3791.37</v>
      </c>
      <c r="N63" s="33">
        <v>1.3266296740574529E-2</v>
      </c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</row>
    <row r="64" spans="1:25" ht="71.25" customHeight="1" x14ac:dyDescent="0.25">
      <c r="A64" s="31" t="s">
        <v>98</v>
      </c>
      <c r="B64" s="31" t="s">
        <v>185</v>
      </c>
      <c r="C64" s="31" t="s">
        <v>124</v>
      </c>
      <c r="D64" s="32">
        <v>18163</v>
      </c>
      <c r="E64" s="32">
        <v>574.84</v>
      </c>
      <c r="F64" s="32">
        <v>18737.84</v>
      </c>
      <c r="G64" s="32">
        <v>3756.15</v>
      </c>
      <c r="H64" s="32">
        <v>6960</v>
      </c>
      <c r="I64" s="32">
        <v>6960</v>
      </c>
      <c r="J64" s="32">
        <v>6960</v>
      </c>
      <c r="K64" s="32">
        <v>8021.6900000000005</v>
      </c>
      <c r="L64" s="32">
        <v>11777.84</v>
      </c>
      <c r="M64" s="32">
        <v>11777.84</v>
      </c>
      <c r="N64" s="33">
        <v>9.8520303322441392E-4</v>
      </c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</row>
    <row r="65" spans="1:25" ht="71.25" customHeight="1" x14ac:dyDescent="0.25">
      <c r="A65" s="31" t="s">
        <v>187</v>
      </c>
      <c r="B65" s="31" t="s">
        <v>185</v>
      </c>
      <c r="C65" s="31" t="s">
        <v>188</v>
      </c>
      <c r="D65" s="32">
        <v>0</v>
      </c>
      <c r="E65" s="32">
        <v>750</v>
      </c>
      <c r="F65" s="32">
        <v>750</v>
      </c>
      <c r="G65" s="32">
        <v>727.5</v>
      </c>
      <c r="H65" s="32">
        <v>0</v>
      </c>
      <c r="I65" s="32">
        <v>0</v>
      </c>
      <c r="J65" s="32">
        <v>0</v>
      </c>
      <c r="K65" s="32">
        <v>22.5</v>
      </c>
      <c r="L65" s="32">
        <v>750</v>
      </c>
      <c r="M65" s="32">
        <v>750</v>
      </c>
      <c r="N65" s="33">
        <v>0</v>
      </c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</row>
    <row r="66" spans="1:25" ht="71.25" customHeight="1" x14ac:dyDescent="0.25">
      <c r="A66" s="31" t="s">
        <v>156</v>
      </c>
      <c r="B66" s="31" t="s">
        <v>185</v>
      </c>
      <c r="C66" s="31" t="s">
        <v>179</v>
      </c>
      <c r="D66" s="32">
        <v>0</v>
      </c>
      <c r="E66" s="32">
        <v>7225.3</v>
      </c>
      <c r="F66" s="32">
        <v>7225.3</v>
      </c>
      <c r="G66" s="32">
        <v>1367.7</v>
      </c>
      <c r="H66" s="32">
        <v>0</v>
      </c>
      <c r="I66" s="32">
        <v>0</v>
      </c>
      <c r="J66" s="32">
        <v>0</v>
      </c>
      <c r="K66" s="32">
        <v>5857.6</v>
      </c>
      <c r="L66" s="32">
        <v>7225.3</v>
      </c>
      <c r="M66" s="32">
        <v>7225.3</v>
      </c>
      <c r="N66" s="33">
        <v>0</v>
      </c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</row>
    <row r="67" spans="1:25" ht="71.25" customHeight="1" x14ac:dyDescent="0.25">
      <c r="A67" s="31" t="s">
        <v>101</v>
      </c>
      <c r="B67" s="31" t="s">
        <v>189</v>
      </c>
      <c r="C67" s="31" t="s">
        <v>150</v>
      </c>
      <c r="D67" s="32">
        <v>313236.83999999997</v>
      </c>
      <c r="E67" s="32">
        <v>8651.32</v>
      </c>
      <c r="F67" s="32">
        <v>321888.16000000003</v>
      </c>
      <c r="G67" s="32">
        <v>179436.49</v>
      </c>
      <c r="H67" s="32">
        <v>94168.44</v>
      </c>
      <c r="I67" s="32">
        <v>94168.44</v>
      </c>
      <c r="J67" s="32">
        <v>94168.44</v>
      </c>
      <c r="K67" s="32">
        <v>48283.23</v>
      </c>
      <c r="L67" s="32">
        <v>227719.72</v>
      </c>
      <c r="M67" s="32">
        <v>227719.72</v>
      </c>
      <c r="N67" s="33">
        <v>1.3329746080748741E-2</v>
      </c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</row>
    <row r="68" spans="1:25" ht="71.25" customHeight="1" x14ac:dyDescent="0.25">
      <c r="A68" s="31" t="s">
        <v>65</v>
      </c>
      <c r="B68" s="31" t="s">
        <v>190</v>
      </c>
      <c r="C68" s="31" t="s">
        <v>129</v>
      </c>
      <c r="D68" s="32">
        <v>24782.100000000002</v>
      </c>
      <c r="E68" s="32">
        <v>13338.390000000001</v>
      </c>
      <c r="F68" s="32">
        <v>38120.490000000005</v>
      </c>
      <c r="G68" s="32">
        <v>13106.3</v>
      </c>
      <c r="H68" s="32">
        <v>2889.71</v>
      </c>
      <c r="I68" s="32">
        <v>0</v>
      </c>
      <c r="J68" s="32">
        <v>0</v>
      </c>
      <c r="K68" s="32">
        <v>22124.48</v>
      </c>
      <c r="L68" s="32">
        <v>38120.490000000005</v>
      </c>
      <c r="M68" s="32">
        <v>38120.490000000005</v>
      </c>
      <c r="N68" s="33">
        <v>0</v>
      </c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</row>
    <row r="69" spans="1:25" ht="71.25" customHeight="1" x14ac:dyDescent="0.25">
      <c r="A69" s="31" t="s">
        <v>66</v>
      </c>
      <c r="B69" s="31" t="s">
        <v>190</v>
      </c>
      <c r="C69" s="31" t="s">
        <v>130</v>
      </c>
      <c r="D69" s="32">
        <v>337052.8</v>
      </c>
      <c r="E69" s="32">
        <v>38591.510000000009</v>
      </c>
      <c r="F69" s="32">
        <v>375644.31</v>
      </c>
      <c r="G69" s="32">
        <v>125686.33</v>
      </c>
      <c r="H69" s="32">
        <v>59708.75</v>
      </c>
      <c r="I69" s="32">
        <v>0</v>
      </c>
      <c r="J69" s="32">
        <v>0</v>
      </c>
      <c r="K69" s="32">
        <v>190249.23000000004</v>
      </c>
      <c r="L69" s="32">
        <v>375644.31</v>
      </c>
      <c r="M69" s="32">
        <v>375644.31</v>
      </c>
      <c r="N69" s="33">
        <v>0</v>
      </c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</row>
    <row r="70" spans="1:25" ht="71.25" customHeight="1" x14ac:dyDescent="0.25">
      <c r="A70" s="31" t="s">
        <v>67</v>
      </c>
      <c r="B70" s="31" t="s">
        <v>190</v>
      </c>
      <c r="C70" s="31" t="s">
        <v>131</v>
      </c>
      <c r="D70" s="32">
        <v>436900</v>
      </c>
      <c r="E70" s="32">
        <v>-79750</v>
      </c>
      <c r="F70" s="32">
        <v>357150</v>
      </c>
      <c r="G70" s="32">
        <v>0</v>
      </c>
      <c r="H70" s="32">
        <v>91287</v>
      </c>
      <c r="I70" s="32">
        <v>91287</v>
      </c>
      <c r="J70" s="32">
        <v>91287</v>
      </c>
      <c r="K70" s="32">
        <v>265863</v>
      </c>
      <c r="L70" s="32">
        <v>265863</v>
      </c>
      <c r="M70" s="32">
        <v>265863</v>
      </c>
      <c r="N70" s="33">
        <v>1.2921872024993833E-2</v>
      </c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</row>
    <row r="71" spans="1:25" ht="71.25" customHeight="1" x14ac:dyDescent="0.25">
      <c r="A71" s="31" t="s">
        <v>68</v>
      </c>
      <c r="B71" s="31" t="s">
        <v>190</v>
      </c>
      <c r="C71" s="31" t="s">
        <v>132</v>
      </c>
      <c r="D71" s="32">
        <v>7450</v>
      </c>
      <c r="E71" s="32">
        <v>135653.35</v>
      </c>
      <c r="F71" s="32">
        <v>143103.35</v>
      </c>
      <c r="G71" s="32">
        <v>3295.85</v>
      </c>
      <c r="H71" s="32">
        <v>132660</v>
      </c>
      <c r="I71" s="32">
        <v>132660</v>
      </c>
      <c r="J71" s="32">
        <v>132660</v>
      </c>
      <c r="K71" s="32">
        <v>7147.5</v>
      </c>
      <c r="L71" s="32">
        <v>10443.35</v>
      </c>
      <c r="M71" s="32">
        <v>10443.35</v>
      </c>
      <c r="N71" s="33">
        <v>1.8778309538441201E-2</v>
      </c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</row>
    <row r="72" spans="1:25" ht="71.25" customHeight="1" x14ac:dyDescent="0.25">
      <c r="A72" s="31" t="s">
        <v>104</v>
      </c>
      <c r="B72" s="31" t="s">
        <v>190</v>
      </c>
      <c r="C72" s="31" t="s">
        <v>133</v>
      </c>
      <c r="D72" s="32">
        <v>16339</v>
      </c>
      <c r="E72" s="32">
        <v>5354.6</v>
      </c>
      <c r="F72" s="32">
        <v>21693.600000000002</v>
      </c>
      <c r="G72" s="32">
        <v>0</v>
      </c>
      <c r="H72" s="32">
        <v>0</v>
      </c>
      <c r="I72" s="32">
        <v>0</v>
      </c>
      <c r="J72" s="32">
        <v>0</v>
      </c>
      <c r="K72" s="32">
        <v>21693.600000000002</v>
      </c>
      <c r="L72" s="32">
        <v>21693.600000000002</v>
      </c>
      <c r="M72" s="32">
        <v>21693.600000000002</v>
      </c>
      <c r="N72" s="33">
        <v>0</v>
      </c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</row>
    <row r="73" spans="1:25" s="29" customFormat="1" ht="71.25" customHeight="1" x14ac:dyDescent="0.25">
      <c r="A73" s="31" t="s">
        <v>151</v>
      </c>
      <c r="B73" s="31" t="s">
        <v>190</v>
      </c>
      <c r="C73" s="31" t="s">
        <v>152</v>
      </c>
      <c r="D73" s="32">
        <v>0</v>
      </c>
      <c r="E73" s="32">
        <v>2700</v>
      </c>
      <c r="F73" s="32">
        <v>2700</v>
      </c>
      <c r="G73" s="32">
        <v>0</v>
      </c>
      <c r="H73" s="32">
        <v>0</v>
      </c>
      <c r="I73" s="32">
        <v>0</v>
      </c>
      <c r="J73" s="32">
        <v>0</v>
      </c>
      <c r="K73" s="32">
        <v>2700</v>
      </c>
      <c r="L73" s="32">
        <v>2700</v>
      </c>
      <c r="M73" s="32">
        <v>2700</v>
      </c>
      <c r="N73" s="33">
        <v>0</v>
      </c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</row>
    <row r="74" spans="1:25" ht="71.25" customHeight="1" x14ac:dyDescent="0.25">
      <c r="A74" s="31" t="s">
        <v>105</v>
      </c>
      <c r="B74" s="31" t="s">
        <v>191</v>
      </c>
      <c r="C74" s="31" t="s">
        <v>134</v>
      </c>
      <c r="D74" s="32">
        <v>4000</v>
      </c>
      <c r="E74" s="32">
        <v>0</v>
      </c>
      <c r="F74" s="32">
        <v>4000</v>
      </c>
      <c r="G74" s="32">
        <v>0</v>
      </c>
      <c r="H74" s="32">
        <v>0</v>
      </c>
      <c r="I74" s="32">
        <v>0</v>
      </c>
      <c r="J74" s="32">
        <v>0</v>
      </c>
      <c r="K74" s="32">
        <v>4000</v>
      </c>
      <c r="L74" s="32">
        <v>4000</v>
      </c>
      <c r="M74" s="32">
        <v>4000</v>
      </c>
      <c r="N74" s="33">
        <v>0</v>
      </c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</row>
    <row r="75" spans="1:25" ht="71.25" customHeight="1" x14ac:dyDescent="0.25">
      <c r="A75" s="16" t="s">
        <v>193</v>
      </c>
      <c r="B75" s="16"/>
      <c r="C75" s="16"/>
      <c r="D75" s="19">
        <v>7064533.6699999981</v>
      </c>
      <c r="E75" s="19">
        <v>-5.4569682106375694E-12</v>
      </c>
      <c r="F75" s="19">
        <v>7064533.669999999</v>
      </c>
      <c r="G75" s="19">
        <v>1484769.06</v>
      </c>
      <c r="H75" s="19">
        <v>4434307.209999999</v>
      </c>
      <c r="I75" s="19">
        <v>3467062.209999999</v>
      </c>
      <c r="J75" s="19">
        <v>3467062.209999999</v>
      </c>
      <c r="K75" s="19">
        <v>1145457.3999999999</v>
      </c>
      <c r="L75" s="19">
        <v>3597471.4600000004</v>
      </c>
      <c r="M75" s="19">
        <f t="shared" ref="D75:M75" si="0">SUM(M2:M74)</f>
        <v>3597471.4600000004</v>
      </c>
      <c r="N75" s="30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</row>
    <row r="76" spans="1:25" ht="71.25" customHeight="1" x14ac:dyDescent="0.25">
      <c r="A76" s="20"/>
      <c r="B76" s="25"/>
      <c r="C76" s="22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</row>
    <row r="77" spans="1:25" ht="71.25" customHeight="1" x14ac:dyDescent="0.25">
      <c r="A77" s="20"/>
      <c r="B77" s="25"/>
      <c r="C77" s="22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</row>
    <row r="78" spans="1:25" ht="71.25" customHeight="1" x14ac:dyDescent="0.25">
      <c r="A78" s="20"/>
      <c r="B78" s="25"/>
      <c r="C78" s="22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</row>
    <row r="79" spans="1:25" ht="71.25" customHeight="1" x14ac:dyDescent="0.25">
      <c r="A79" s="20"/>
      <c r="B79" s="25"/>
      <c r="C79" s="22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</row>
    <row r="80" spans="1:25" ht="71.25" customHeight="1" x14ac:dyDescent="0.25">
      <c r="A80" s="20"/>
      <c r="B80" s="25"/>
      <c r="C80" s="22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</row>
    <row r="81" spans="1:25" ht="71.25" customHeight="1" x14ac:dyDescent="0.25">
      <c r="A81" s="20"/>
      <c r="B81" s="25"/>
      <c r="C81" s="22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</row>
    <row r="82" spans="1:25" ht="71.25" customHeight="1" x14ac:dyDescent="0.25">
      <c r="A82" s="20"/>
      <c r="B82" s="25"/>
      <c r="C82" s="22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</row>
    <row r="83" spans="1:25" ht="71.25" customHeight="1" x14ac:dyDescent="0.25">
      <c r="A83" s="20"/>
      <c r="B83" s="25"/>
      <c r="C83" s="22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</row>
    <row r="84" spans="1:25" ht="71.25" customHeight="1" x14ac:dyDescent="0.25">
      <c r="A84" s="20"/>
      <c r="B84" s="25"/>
      <c r="C84" s="22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</row>
    <row r="85" spans="1:25" ht="71.25" customHeight="1" x14ac:dyDescent="0.25">
      <c r="A85" s="20"/>
      <c r="B85" s="25"/>
      <c r="C85" s="22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</row>
    <row r="86" spans="1:25" ht="71.25" customHeight="1" x14ac:dyDescent="0.25">
      <c r="A86" s="20"/>
      <c r="B86" s="25"/>
      <c r="C86" s="22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</row>
    <row r="87" spans="1:25" ht="71.25" customHeight="1" x14ac:dyDescent="0.25">
      <c r="A87" s="20"/>
      <c r="B87" s="25"/>
      <c r="C87" s="22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</row>
    <row r="88" spans="1:25" ht="71.25" customHeight="1" x14ac:dyDescent="0.25">
      <c r="A88" s="20"/>
      <c r="B88" s="25"/>
      <c r="C88" s="22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</row>
    <row r="89" spans="1:25" ht="71.25" customHeight="1" x14ac:dyDescent="0.25">
      <c r="A89" s="20"/>
      <c r="B89" s="25"/>
      <c r="C89" s="22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</row>
    <row r="90" spans="1:25" ht="71.25" customHeight="1" x14ac:dyDescent="0.25">
      <c r="A90" s="20"/>
      <c r="B90" s="25"/>
      <c r="C90" s="22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</row>
    <row r="91" spans="1:25" ht="71.25" customHeight="1" x14ac:dyDescent="0.25">
      <c r="A91" s="20"/>
      <c r="B91" s="25"/>
      <c r="C91" s="22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</row>
    <row r="92" spans="1:25" ht="71.25" customHeight="1" x14ac:dyDescent="0.25">
      <c r="A92" s="20"/>
      <c r="B92" s="25"/>
      <c r="C92" s="22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</row>
    <row r="93" spans="1:25" ht="71.25" customHeight="1" x14ac:dyDescent="0.25">
      <c r="A93" s="20"/>
      <c r="B93" s="25"/>
      <c r="C93" s="22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</row>
    <row r="94" spans="1:25" ht="71.25" customHeight="1" x14ac:dyDescent="0.25">
      <c r="A94" s="20"/>
      <c r="B94" s="25"/>
      <c r="C94" s="22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</row>
    <row r="95" spans="1:25" ht="71.25" customHeight="1" x14ac:dyDescent="0.25">
      <c r="A95" s="20"/>
      <c r="B95" s="25"/>
      <c r="C95" s="22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</row>
    <row r="96" spans="1:25" ht="71.25" customHeight="1" x14ac:dyDescent="0.25">
      <c r="A96" s="20"/>
      <c r="B96" s="25"/>
      <c r="C96" s="22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</row>
    <row r="97" spans="1:25" ht="71.25" customHeight="1" x14ac:dyDescent="0.25">
      <c r="A97" s="20"/>
      <c r="B97" s="25"/>
      <c r="C97" s="22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</row>
    <row r="98" spans="1:25" ht="71.25" customHeight="1" x14ac:dyDescent="0.25">
      <c r="A98" s="20"/>
      <c r="B98" s="25"/>
      <c r="C98" s="22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</row>
    <row r="99" spans="1:25" ht="71.25" customHeight="1" x14ac:dyDescent="0.25">
      <c r="A99" s="20"/>
      <c r="B99" s="25"/>
      <c r="C99" s="22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</row>
    <row r="100" spans="1:25" ht="71.25" customHeight="1" x14ac:dyDescent="0.25">
      <c r="A100" s="20"/>
      <c r="B100" s="25"/>
      <c r="C100" s="22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</row>
    <row r="101" spans="1:25" ht="71.25" customHeight="1" x14ac:dyDescent="0.25">
      <c r="A101" s="20"/>
      <c r="B101" s="25"/>
      <c r="C101" s="22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</row>
    <row r="102" spans="1:25" ht="71.25" customHeight="1" x14ac:dyDescent="0.25">
      <c r="A102" s="20"/>
      <c r="B102" s="25"/>
      <c r="C102" s="22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</row>
    <row r="103" spans="1:25" ht="71.25" customHeight="1" x14ac:dyDescent="0.25">
      <c r="A103" s="20"/>
      <c r="B103" s="25"/>
      <c r="C103" s="22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</row>
    <row r="104" spans="1:25" ht="71.25" customHeight="1" x14ac:dyDescent="0.25">
      <c r="A104" s="20"/>
      <c r="B104" s="25"/>
      <c r="C104" s="22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</row>
    <row r="105" spans="1:25" ht="71.25" customHeight="1" x14ac:dyDescent="0.25">
      <c r="A105" s="20"/>
      <c r="B105" s="25"/>
      <c r="C105" s="22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</row>
    <row r="106" spans="1:25" ht="71.25" customHeight="1" x14ac:dyDescent="0.25">
      <c r="A106" s="20"/>
      <c r="B106" s="25"/>
      <c r="C106" s="22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</row>
    <row r="107" spans="1:25" ht="71.25" customHeight="1" x14ac:dyDescent="0.25">
      <c r="A107" s="20"/>
      <c r="B107" s="25"/>
      <c r="C107" s="22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</row>
    <row r="108" spans="1:25" ht="71.25" customHeight="1" x14ac:dyDescent="0.25">
      <c r="A108" s="20"/>
      <c r="B108" s="25"/>
      <c r="C108" s="22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</row>
    <row r="109" spans="1:25" ht="71.25" customHeight="1" x14ac:dyDescent="0.25">
      <c r="A109" s="20"/>
      <c r="B109" s="25"/>
      <c r="C109" s="22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</row>
    <row r="110" spans="1:25" ht="71.25" customHeight="1" x14ac:dyDescent="0.25">
      <c r="A110" s="20"/>
      <c r="B110" s="25"/>
      <c r="C110" s="22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</row>
    <row r="111" spans="1:25" ht="71.25" customHeight="1" x14ac:dyDescent="0.25">
      <c r="A111" s="20"/>
      <c r="B111" s="25"/>
      <c r="C111" s="22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</row>
    <row r="112" spans="1:25" ht="71.25" customHeight="1" x14ac:dyDescent="0.25">
      <c r="A112" s="20"/>
      <c r="B112" s="25"/>
      <c r="C112" s="22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</row>
    <row r="113" spans="1:25" ht="71.25" customHeight="1" x14ac:dyDescent="0.25">
      <c r="A113" s="20"/>
      <c r="B113" s="25"/>
      <c r="C113" s="22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</row>
    <row r="114" spans="1:25" ht="71.25" customHeight="1" x14ac:dyDescent="0.25">
      <c r="A114" s="20"/>
      <c r="B114" s="25"/>
      <c r="C114" s="22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</row>
    <row r="115" spans="1:25" ht="71.25" customHeight="1" x14ac:dyDescent="0.25">
      <c r="A115" s="20"/>
      <c r="B115" s="25"/>
      <c r="C115" s="22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</row>
    <row r="116" spans="1:25" ht="71.25" customHeight="1" x14ac:dyDescent="0.25">
      <c r="A116" s="20"/>
      <c r="B116" s="25"/>
      <c r="C116" s="22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</row>
    <row r="117" spans="1:25" ht="71.25" customHeight="1" x14ac:dyDescent="0.25">
      <c r="A117" s="20"/>
      <c r="B117" s="25"/>
      <c r="C117" s="22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</row>
    <row r="118" spans="1:25" ht="71.25" customHeight="1" x14ac:dyDescent="0.25">
      <c r="A118" s="20"/>
      <c r="B118" s="25"/>
      <c r="C118" s="22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</row>
    <row r="119" spans="1:25" ht="71.25" customHeight="1" x14ac:dyDescent="0.25">
      <c r="A119" s="20"/>
      <c r="B119" s="25"/>
      <c r="C119" s="22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</row>
    <row r="120" spans="1:25" ht="71.25" customHeight="1" x14ac:dyDescent="0.25">
      <c r="A120" s="20"/>
      <c r="B120" s="25"/>
      <c r="C120" s="22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</row>
    <row r="121" spans="1:25" ht="71.25" customHeight="1" x14ac:dyDescent="0.25">
      <c r="A121" s="20"/>
      <c r="B121" s="25"/>
      <c r="C121" s="22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</row>
    <row r="122" spans="1:25" ht="71.25" customHeight="1" x14ac:dyDescent="0.25">
      <c r="A122" s="20"/>
      <c r="B122" s="25"/>
      <c r="C122" s="22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</row>
    <row r="123" spans="1:25" ht="71.25" customHeight="1" x14ac:dyDescent="0.25">
      <c r="A123" s="20"/>
      <c r="B123" s="25"/>
      <c r="C123" s="22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</row>
    <row r="124" spans="1:25" ht="71.25" customHeight="1" x14ac:dyDescent="0.25">
      <c r="A124" s="20"/>
      <c r="B124" s="25"/>
      <c r="C124" s="22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</row>
    <row r="125" spans="1:25" ht="71.25" customHeight="1" x14ac:dyDescent="0.25">
      <c r="A125" s="20"/>
      <c r="B125" s="25"/>
      <c r="C125" s="22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</row>
    <row r="126" spans="1:25" ht="71.25" customHeight="1" x14ac:dyDescent="0.25">
      <c r="A126" s="20"/>
      <c r="B126" s="25"/>
      <c r="C126" s="22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</row>
    <row r="127" spans="1:25" ht="71.25" customHeight="1" x14ac:dyDescent="0.25">
      <c r="A127" s="20"/>
      <c r="B127" s="25"/>
      <c r="C127" s="22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</row>
    <row r="128" spans="1:25" ht="71.25" customHeight="1" x14ac:dyDescent="0.25">
      <c r="A128" s="20"/>
      <c r="B128" s="25"/>
      <c r="C128" s="22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</row>
    <row r="129" spans="1:25" ht="71.25" customHeight="1" x14ac:dyDescent="0.25">
      <c r="A129" s="20"/>
      <c r="B129" s="25"/>
      <c r="C129" s="22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</row>
    <row r="130" spans="1:25" ht="71.25" customHeight="1" x14ac:dyDescent="0.25">
      <c r="A130" s="20"/>
      <c r="B130" s="25"/>
      <c r="C130" s="22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</row>
    <row r="131" spans="1:25" ht="71.25" customHeight="1" x14ac:dyDescent="0.25">
      <c r="A131" s="20"/>
      <c r="B131" s="25"/>
      <c r="C131" s="22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</row>
    <row r="132" spans="1:25" ht="71.25" customHeight="1" x14ac:dyDescent="0.25">
      <c r="A132" s="20"/>
      <c r="B132" s="25"/>
      <c r="C132" s="22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</row>
    <row r="133" spans="1:25" ht="71.25" customHeight="1" x14ac:dyDescent="0.25">
      <c r="A133" s="20"/>
      <c r="B133" s="25"/>
      <c r="C133" s="22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</row>
    <row r="134" spans="1:25" ht="71.25" customHeight="1" x14ac:dyDescent="0.25">
      <c r="A134" s="20"/>
      <c r="B134" s="25"/>
      <c r="C134" s="22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</row>
    <row r="135" spans="1:25" ht="71.25" customHeight="1" x14ac:dyDescent="0.25">
      <c r="A135" s="20"/>
      <c r="B135" s="25"/>
      <c r="C135" s="22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</row>
    <row r="136" spans="1:25" ht="71.25" customHeight="1" x14ac:dyDescent="0.25">
      <c r="A136" s="20"/>
      <c r="B136" s="25"/>
      <c r="C136" s="22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</row>
    <row r="137" spans="1:25" ht="71.25" customHeight="1" x14ac:dyDescent="0.25">
      <c r="A137" s="20"/>
      <c r="B137" s="25"/>
      <c r="C137" s="22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</row>
    <row r="138" spans="1:25" ht="71.25" customHeight="1" x14ac:dyDescent="0.25">
      <c r="A138" s="20"/>
      <c r="B138" s="25"/>
      <c r="C138" s="22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</row>
    <row r="139" spans="1:25" ht="71.25" customHeight="1" x14ac:dyDescent="0.25">
      <c r="A139" s="20"/>
      <c r="B139" s="25"/>
      <c r="C139" s="22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</row>
    <row r="140" spans="1:25" ht="71.25" customHeight="1" x14ac:dyDescent="0.25">
      <c r="A140" s="20"/>
      <c r="B140" s="25"/>
      <c r="C140" s="22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</row>
    <row r="141" spans="1:25" ht="71.25" customHeight="1" x14ac:dyDescent="0.25">
      <c r="A141" s="20"/>
      <c r="B141" s="25"/>
      <c r="C141" s="22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</row>
    <row r="142" spans="1:25" ht="71.25" customHeight="1" x14ac:dyDescent="0.25">
      <c r="A142" s="20"/>
      <c r="B142" s="25"/>
      <c r="C142" s="22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</row>
    <row r="143" spans="1:25" ht="71.25" customHeight="1" x14ac:dyDescent="0.25">
      <c r="A143" s="20"/>
      <c r="B143" s="25"/>
      <c r="C143" s="22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</row>
    <row r="144" spans="1:25" ht="71.25" customHeight="1" x14ac:dyDescent="0.25">
      <c r="A144" s="20"/>
      <c r="B144" s="25"/>
      <c r="C144" s="22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</row>
    <row r="145" spans="1:25" ht="71.25" customHeight="1" x14ac:dyDescent="0.25">
      <c r="A145" s="20"/>
      <c r="B145" s="25"/>
      <c r="C145" s="22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</row>
    <row r="146" spans="1:25" ht="71.25" customHeight="1" x14ac:dyDescent="0.25">
      <c r="A146" s="20"/>
      <c r="B146" s="25"/>
      <c r="C146" s="22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</row>
    <row r="147" spans="1:25" ht="71.25" customHeight="1" x14ac:dyDescent="0.25">
      <c r="A147" s="20"/>
      <c r="B147" s="25"/>
      <c r="C147" s="22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</row>
    <row r="148" spans="1:25" ht="71.25" customHeight="1" x14ac:dyDescent="0.25">
      <c r="A148" s="20"/>
      <c r="B148" s="25"/>
      <c r="C148" s="22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</row>
    <row r="149" spans="1:25" ht="71.25" customHeight="1" x14ac:dyDescent="0.25">
      <c r="A149" s="20"/>
      <c r="B149" s="25"/>
      <c r="C149" s="22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</row>
    <row r="150" spans="1:25" ht="71.25" customHeight="1" x14ac:dyDescent="0.25">
      <c r="A150" s="20"/>
      <c r="B150" s="25"/>
      <c r="C150" s="22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</row>
    <row r="151" spans="1:25" ht="71.25" customHeight="1" x14ac:dyDescent="0.25">
      <c r="A151" s="20"/>
      <c r="B151" s="25"/>
      <c r="C151" s="22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</row>
    <row r="152" spans="1:25" ht="71.25" customHeight="1" x14ac:dyDescent="0.25">
      <c r="A152" s="20"/>
      <c r="B152" s="25"/>
      <c r="C152" s="22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</row>
    <row r="153" spans="1:25" ht="71.25" customHeight="1" x14ac:dyDescent="0.25">
      <c r="A153" s="20"/>
      <c r="B153" s="25"/>
      <c r="C153" s="22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</row>
    <row r="154" spans="1:25" ht="71.25" customHeight="1" x14ac:dyDescent="0.25">
      <c r="A154" s="20"/>
      <c r="B154" s="25"/>
      <c r="C154" s="22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</row>
    <row r="155" spans="1:25" ht="71.25" customHeight="1" x14ac:dyDescent="0.25">
      <c r="A155" s="20"/>
      <c r="B155" s="25"/>
      <c r="C155" s="22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</row>
    <row r="156" spans="1:25" ht="71.25" customHeight="1" x14ac:dyDescent="0.25">
      <c r="A156" s="20"/>
      <c r="B156" s="25"/>
      <c r="C156" s="22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</row>
    <row r="157" spans="1:25" ht="71.25" customHeight="1" x14ac:dyDescent="0.25">
      <c r="A157" s="20"/>
      <c r="B157" s="25"/>
      <c r="C157" s="22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</row>
    <row r="158" spans="1:25" ht="71.25" customHeight="1" x14ac:dyDescent="0.25">
      <c r="A158" s="20"/>
      <c r="B158" s="25"/>
      <c r="C158" s="22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</row>
    <row r="159" spans="1:25" ht="71.25" customHeight="1" x14ac:dyDescent="0.25">
      <c r="A159" s="20"/>
      <c r="B159" s="25"/>
      <c r="C159" s="22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</row>
    <row r="160" spans="1:25" ht="71.25" customHeight="1" x14ac:dyDescent="0.25">
      <c r="A160" s="20"/>
      <c r="B160" s="25"/>
      <c r="C160" s="22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</row>
    <row r="161" spans="1:25" ht="71.25" customHeight="1" x14ac:dyDescent="0.25">
      <c r="A161" s="20"/>
      <c r="B161" s="25"/>
      <c r="C161" s="22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</row>
    <row r="162" spans="1:25" ht="71.25" customHeight="1" x14ac:dyDescent="0.25">
      <c r="A162" s="20"/>
      <c r="B162" s="25"/>
      <c r="C162" s="22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</row>
    <row r="163" spans="1:25" ht="71.25" customHeight="1" x14ac:dyDescent="0.25">
      <c r="A163" s="20"/>
      <c r="B163" s="25"/>
      <c r="C163" s="22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</row>
    <row r="164" spans="1:25" ht="71.25" customHeight="1" x14ac:dyDescent="0.25">
      <c r="A164" s="20"/>
      <c r="B164" s="25"/>
      <c r="C164" s="22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</row>
    <row r="165" spans="1:25" ht="71.25" customHeight="1" x14ac:dyDescent="0.25">
      <c r="A165" s="20"/>
      <c r="B165" s="25"/>
      <c r="C165" s="22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</row>
    <row r="166" spans="1:25" ht="71.25" customHeight="1" x14ac:dyDescent="0.25">
      <c r="A166" s="20"/>
      <c r="B166" s="25"/>
      <c r="C166" s="22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</row>
    <row r="167" spans="1:25" ht="71.25" customHeight="1" x14ac:dyDescent="0.25">
      <c r="A167" s="20"/>
      <c r="B167" s="25"/>
      <c r="C167" s="22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</row>
    <row r="168" spans="1:25" ht="71.25" customHeight="1" x14ac:dyDescent="0.25">
      <c r="A168" s="20"/>
      <c r="B168" s="25"/>
      <c r="C168" s="22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</row>
    <row r="169" spans="1:25" ht="71.25" customHeight="1" x14ac:dyDescent="0.25">
      <c r="A169" s="20"/>
      <c r="B169" s="25"/>
      <c r="C169" s="22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</row>
    <row r="170" spans="1:25" ht="71.25" customHeight="1" x14ac:dyDescent="0.25">
      <c r="A170" s="20"/>
      <c r="B170" s="25"/>
      <c r="C170" s="22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</row>
    <row r="171" spans="1:25" ht="71.25" customHeight="1" x14ac:dyDescent="0.25">
      <c r="A171" s="20"/>
      <c r="B171" s="25"/>
      <c r="C171" s="22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</row>
    <row r="172" spans="1:25" ht="71.25" customHeight="1" x14ac:dyDescent="0.25">
      <c r="A172" s="20"/>
      <c r="B172" s="25"/>
      <c r="C172" s="22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</row>
    <row r="173" spans="1:25" ht="71.25" customHeight="1" x14ac:dyDescent="0.25">
      <c r="A173" s="20"/>
      <c r="B173" s="25"/>
      <c r="C173" s="22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</row>
    <row r="174" spans="1:25" ht="71.25" customHeight="1" x14ac:dyDescent="0.25">
      <c r="A174" s="20"/>
      <c r="B174" s="25"/>
      <c r="C174" s="22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</row>
    <row r="175" spans="1:25" ht="71.25" customHeight="1" x14ac:dyDescent="0.25">
      <c r="A175" s="20"/>
      <c r="B175" s="25"/>
      <c r="C175" s="22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</row>
    <row r="176" spans="1:25" ht="71.25" customHeight="1" x14ac:dyDescent="0.25">
      <c r="A176" s="20"/>
      <c r="B176" s="25"/>
      <c r="C176" s="22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</row>
    <row r="177" spans="1:25" ht="71.25" customHeight="1" x14ac:dyDescent="0.25">
      <c r="A177" s="20"/>
      <c r="B177" s="25"/>
      <c r="C177" s="22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</row>
    <row r="178" spans="1:25" ht="71.25" customHeight="1" x14ac:dyDescent="0.25">
      <c r="A178" s="20"/>
      <c r="B178" s="25"/>
      <c r="C178" s="22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</row>
    <row r="179" spans="1:25" ht="71.25" customHeight="1" x14ac:dyDescent="0.25">
      <c r="A179" s="20"/>
      <c r="B179" s="25"/>
      <c r="C179" s="22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</row>
    <row r="180" spans="1:25" ht="71.25" customHeight="1" x14ac:dyDescent="0.25">
      <c r="A180" s="20"/>
      <c r="B180" s="25"/>
      <c r="C180" s="22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</row>
    <row r="181" spans="1:25" ht="71.25" customHeight="1" x14ac:dyDescent="0.25">
      <c r="A181" s="20"/>
      <c r="B181" s="25"/>
      <c r="C181" s="22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</row>
    <row r="182" spans="1:25" ht="71.25" customHeight="1" x14ac:dyDescent="0.25">
      <c r="A182" s="20"/>
      <c r="B182" s="25"/>
      <c r="C182" s="22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</row>
    <row r="183" spans="1:25" ht="71.25" customHeight="1" x14ac:dyDescent="0.25">
      <c r="A183" s="20"/>
      <c r="B183" s="25"/>
      <c r="C183" s="22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</row>
    <row r="184" spans="1:25" ht="71.25" customHeight="1" x14ac:dyDescent="0.25">
      <c r="A184" s="20"/>
      <c r="B184" s="25"/>
      <c r="C184" s="22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</row>
    <row r="185" spans="1:25" ht="71.25" customHeight="1" x14ac:dyDescent="0.25">
      <c r="A185" s="20"/>
      <c r="B185" s="25"/>
      <c r="C185" s="22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</row>
    <row r="186" spans="1:25" ht="71.25" customHeight="1" x14ac:dyDescent="0.25">
      <c r="A186" s="20"/>
      <c r="B186" s="25"/>
      <c r="C186" s="22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</row>
    <row r="187" spans="1:25" ht="71.25" customHeight="1" x14ac:dyDescent="0.25">
      <c r="A187" s="20"/>
      <c r="B187" s="25"/>
      <c r="C187" s="22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</row>
    <row r="188" spans="1:25" ht="71.25" customHeight="1" x14ac:dyDescent="0.25">
      <c r="A188" s="20"/>
      <c r="B188" s="25"/>
      <c r="C188" s="22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</row>
    <row r="189" spans="1:25" ht="71.25" customHeight="1" x14ac:dyDescent="0.25">
      <c r="A189" s="20"/>
      <c r="B189" s="25"/>
      <c r="C189" s="22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</row>
    <row r="190" spans="1:25" ht="71.25" customHeight="1" x14ac:dyDescent="0.25">
      <c r="A190" s="20"/>
      <c r="B190" s="25"/>
      <c r="C190" s="22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</row>
    <row r="191" spans="1:25" ht="71.25" customHeight="1" x14ac:dyDescent="0.25">
      <c r="A191" s="20"/>
      <c r="B191" s="25"/>
      <c r="C191" s="22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</row>
    <row r="192" spans="1:25" ht="71.25" customHeight="1" x14ac:dyDescent="0.25">
      <c r="A192" s="20"/>
      <c r="B192" s="25"/>
      <c r="C192" s="22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</row>
    <row r="193" spans="1:25" ht="71.25" customHeight="1" x14ac:dyDescent="0.25">
      <c r="A193" s="20"/>
      <c r="B193" s="25"/>
      <c r="C193" s="22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</row>
    <row r="194" spans="1:25" ht="71.25" customHeight="1" x14ac:dyDescent="0.25">
      <c r="A194" s="20"/>
      <c r="B194" s="25"/>
      <c r="C194" s="22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</row>
    <row r="195" spans="1:25" ht="71.25" customHeight="1" x14ac:dyDescent="0.25">
      <c r="A195" s="20"/>
      <c r="B195" s="25"/>
      <c r="C195" s="22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</row>
    <row r="196" spans="1:25" ht="71.25" customHeight="1" x14ac:dyDescent="0.25">
      <c r="A196" s="20"/>
      <c r="B196" s="25"/>
      <c r="C196" s="22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</row>
    <row r="197" spans="1:25" ht="71.25" customHeight="1" x14ac:dyDescent="0.25">
      <c r="A197" s="20"/>
      <c r="B197" s="25"/>
      <c r="C197" s="22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</row>
    <row r="198" spans="1:25" ht="71.25" customHeight="1" x14ac:dyDescent="0.25">
      <c r="A198" s="20"/>
      <c r="B198" s="25"/>
      <c r="C198" s="22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</row>
    <row r="199" spans="1:25" ht="71.25" customHeight="1" x14ac:dyDescent="0.25">
      <c r="A199" s="20"/>
      <c r="B199" s="25"/>
      <c r="C199" s="22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</row>
    <row r="200" spans="1:25" ht="71.25" customHeight="1" x14ac:dyDescent="0.25">
      <c r="A200" s="20"/>
      <c r="B200" s="25"/>
      <c r="C200" s="22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</row>
    <row r="201" spans="1:25" ht="71.25" customHeight="1" x14ac:dyDescent="0.25">
      <c r="A201" s="20"/>
      <c r="B201" s="25"/>
      <c r="C201" s="22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</row>
    <row r="202" spans="1:25" ht="71.25" customHeight="1" x14ac:dyDescent="0.25">
      <c r="A202" s="20"/>
      <c r="B202" s="25"/>
      <c r="C202" s="22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</row>
    <row r="203" spans="1:25" ht="71.25" customHeight="1" x14ac:dyDescent="0.25">
      <c r="A203" s="20"/>
      <c r="B203" s="25"/>
      <c r="C203" s="22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</row>
    <row r="204" spans="1:25" ht="71.25" customHeight="1" x14ac:dyDescent="0.25">
      <c r="A204" s="20"/>
      <c r="B204" s="25"/>
      <c r="C204" s="22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</row>
    <row r="205" spans="1:25" ht="71.25" customHeight="1" x14ac:dyDescent="0.25">
      <c r="A205" s="20"/>
      <c r="B205" s="25"/>
      <c r="C205" s="22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</row>
    <row r="206" spans="1:25" ht="71.25" customHeight="1" x14ac:dyDescent="0.25">
      <c r="A206" s="20"/>
      <c r="B206" s="25"/>
      <c r="C206" s="22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</row>
    <row r="207" spans="1:25" ht="71.25" customHeight="1" x14ac:dyDescent="0.25">
      <c r="A207" s="20"/>
      <c r="B207" s="25"/>
      <c r="C207" s="22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</row>
    <row r="208" spans="1:25" ht="71.25" customHeight="1" x14ac:dyDescent="0.25">
      <c r="A208" s="20"/>
      <c r="B208" s="25"/>
      <c r="C208" s="22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</row>
    <row r="209" spans="1:25" ht="71.25" customHeight="1" x14ac:dyDescent="0.25">
      <c r="A209" s="20"/>
      <c r="B209" s="25"/>
      <c r="C209" s="22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</row>
    <row r="210" spans="1:25" ht="71.25" customHeight="1" x14ac:dyDescent="0.25">
      <c r="A210" s="20"/>
      <c r="B210" s="25"/>
      <c r="C210" s="22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</row>
    <row r="211" spans="1:25" ht="71.25" customHeight="1" x14ac:dyDescent="0.25">
      <c r="A211" s="20"/>
      <c r="B211" s="25"/>
      <c r="C211" s="22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</row>
    <row r="212" spans="1:25" ht="71.25" customHeight="1" x14ac:dyDescent="0.25">
      <c r="A212" s="20"/>
      <c r="B212" s="25"/>
      <c r="C212" s="22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</row>
    <row r="213" spans="1:25" ht="71.25" customHeight="1" x14ac:dyDescent="0.25">
      <c r="A213" s="20"/>
      <c r="B213" s="25"/>
      <c r="C213" s="22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</row>
    <row r="214" spans="1:25" ht="71.25" customHeight="1" x14ac:dyDescent="0.25">
      <c r="A214" s="20"/>
      <c r="B214" s="25"/>
      <c r="C214" s="22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</row>
    <row r="215" spans="1:25" ht="71.25" customHeight="1" x14ac:dyDescent="0.25">
      <c r="A215" s="20"/>
      <c r="B215" s="25"/>
      <c r="C215" s="22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</row>
    <row r="216" spans="1:25" ht="71.25" customHeight="1" x14ac:dyDescent="0.25">
      <c r="A216" s="20"/>
      <c r="B216" s="25"/>
      <c r="C216" s="22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</row>
    <row r="217" spans="1:25" ht="71.25" customHeight="1" x14ac:dyDescent="0.25">
      <c r="A217" s="20"/>
      <c r="B217" s="25"/>
      <c r="C217" s="22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</row>
    <row r="218" spans="1:25" ht="71.25" customHeight="1" x14ac:dyDescent="0.25">
      <c r="A218" s="20"/>
      <c r="B218" s="25"/>
      <c r="C218" s="22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</row>
    <row r="219" spans="1:25" ht="71.25" customHeight="1" x14ac:dyDescent="0.25">
      <c r="A219" s="20"/>
      <c r="B219" s="25"/>
      <c r="C219" s="22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</row>
    <row r="220" spans="1:25" ht="71.25" customHeight="1" x14ac:dyDescent="0.25">
      <c r="A220" s="20"/>
      <c r="B220" s="25"/>
      <c r="C220" s="22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</row>
    <row r="221" spans="1:25" ht="71.25" customHeight="1" x14ac:dyDescent="0.25">
      <c r="A221" s="20"/>
      <c r="B221" s="25"/>
      <c r="C221" s="22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</row>
    <row r="222" spans="1:25" ht="71.25" customHeight="1" x14ac:dyDescent="0.25">
      <c r="A222" s="20"/>
      <c r="B222" s="25"/>
      <c r="C222" s="22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</row>
    <row r="223" spans="1:25" ht="71.25" customHeight="1" x14ac:dyDescent="0.25">
      <c r="A223" s="20"/>
      <c r="B223" s="25"/>
      <c r="C223" s="22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</row>
    <row r="224" spans="1:25" ht="71.25" customHeight="1" x14ac:dyDescent="0.25">
      <c r="A224" s="20"/>
      <c r="B224" s="25"/>
      <c r="C224" s="22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</row>
    <row r="225" spans="1:25" ht="71.25" customHeight="1" x14ac:dyDescent="0.25">
      <c r="A225" s="20"/>
      <c r="B225" s="25"/>
      <c r="C225" s="22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</row>
    <row r="226" spans="1:25" ht="71.25" customHeight="1" x14ac:dyDescent="0.25">
      <c r="A226" s="20"/>
      <c r="B226" s="25"/>
      <c r="C226" s="22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</row>
    <row r="227" spans="1:25" ht="71.25" customHeight="1" x14ac:dyDescent="0.25">
      <c r="A227" s="20"/>
      <c r="B227" s="25"/>
      <c r="C227" s="22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</row>
    <row r="228" spans="1:25" ht="71.25" customHeight="1" x14ac:dyDescent="0.25">
      <c r="A228" s="20"/>
      <c r="B228" s="25"/>
      <c r="C228" s="22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</row>
    <row r="229" spans="1:25" ht="71.25" customHeight="1" x14ac:dyDescent="0.25">
      <c r="A229" s="20"/>
      <c r="B229" s="25"/>
      <c r="C229" s="22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</row>
    <row r="230" spans="1:25" ht="71.25" customHeight="1" x14ac:dyDescent="0.25">
      <c r="A230" s="20"/>
      <c r="B230" s="25"/>
      <c r="C230" s="22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</row>
    <row r="231" spans="1:25" ht="71.25" customHeight="1" x14ac:dyDescent="0.25">
      <c r="A231" s="20"/>
      <c r="B231" s="25"/>
      <c r="C231" s="22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</row>
    <row r="232" spans="1:25" ht="71.25" customHeight="1" x14ac:dyDescent="0.25">
      <c r="A232" s="20"/>
      <c r="B232" s="25"/>
      <c r="C232" s="22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</row>
    <row r="233" spans="1:25" ht="71.25" customHeight="1" x14ac:dyDescent="0.25">
      <c r="A233" s="20"/>
      <c r="B233" s="25"/>
      <c r="C233" s="22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</row>
    <row r="234" spans="1:25" ht="71.25" customHeight="1" x14ac:dyDescent="0.25">
      <c r="A234" s="20"/>
      <c r="B234" s="25"/>
      <c r="C234" s="22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</row>
    <row r="235" spans="1:25" ht="71.25" customHeight="1" x14ac:dyDescent="0.25">
      <c r="A235" s="20"/>
      <c r="B235" s="25"/>
      <c r="C235" s="22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</row>
    <row r="236" spans="1:25" ht="71.25" customHeight="1" x14ac:dyDescent="0.25">
      <c r="A236" s="20"/>
      <c r="B236" s="25"/>
      <c r="C236" s="22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</row>
    <row r="237" spans="1:25" ht="71.25" customHeight="1" x14ac:dyDescent="0.25">
      <c r="A237" s="20"/>
      <c r="B237" s="25"/>
      <c r="C237" s="22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</row>
    <row r="238" spans="1:25" ht="71.25" customHeight="1" x14ac:dyDescent="0.25">
      <c r="A238" s="20"/>
      <c r="B238" s="25"/>
      <c r="C238" s="22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</row>
    <row r="239" spans="1:25" ht="71.25" customHeight="1" x14ac:dyDescent="0.25">
      <c r="A239" s="20"/>
      <c r="B239" s="25"/>
      <c r="C239" s="22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</row>
    <row r="240" spans="1:25" ht="71.25" customHeight="1" x14ac:dyDescent="0.25">
      <c r="A240" s="20"/>
      <c r="B240" s="25"/>
      <c r="C240" s="22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</row>
    <row r="241" spans="1:25" ht="71.25" customHeight="1" x14ac:dyDescent="0.25">
      <c r="A241" s="20"/>
      <c r="B241" s="25"/>
      <c r="C241" s="22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</row>
    <row r="242" spans="1:25" ht="71.25" customHeight="1" x14ac:dyDescent="0.25">
      <c r="A242" s="20"/>
      <c r="B242" s="25"/>
      <c r="C242" s="22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</row>
    <row r="243" spans="1:25" ht="71.25" customHeight="1" x14ac:dyDescent="0.25">
      <c r="A243" s="20"/>
      <c r="B243" s="25"/>
      <c r="C243" s="22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</row>
    <row r="244" spans="1:25" ht="71.25" customHeight="1" x14ac:dyDescent="0.25">
      <c r="A244" s="20"/>
      <c r="B244" s="25"/>
      <c r="C244" s="22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</row>
    <row r="245" spans="1:25" ht="71.25" customHeight="1" x14ac:dyDescent="0.25">
      <c r="A245" s="20"/>
      <c r="B245" s="25"/>
      <c r="C245" s="22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</row>
    <row r="246" spans="1:25" ht="71.25" customHeight="1" x14ac:dyDescent="0.25">
      <c r="A246" s="20"/>
      <c r="B246" s="25"/>
      <c r="C246" s="22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</row>
    <row r="247" spans="1:25" ht="71.25" customHeight="1" x14ac:dyDescent="0.25">
      <c r="A247" s="20"/>
      <c r="B247" s="25"/>
      <c r="C247" s="22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</row>
    <row r="248" spans="1:25" ht="71.25" customHeight="1" x14ac:dyDescent="0.25">
      <c r="A248" s="20"/>
      <c r="B248" s="25"/>
      <c r="C248" s="22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</row>
    <row r="249" spans="1:25" ht="71.25" customHeight="1" x14ac:dyDescent="0.25">
      <c r="A249" s="20"/>
      <c r="B249" s="25"/>
      <c r="C249" s="22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</row>
    <row r="250" spans="1:25" ht="71.25" customHeight="1" x14ac:dyDescent="0.25">
      <c r="A250" s="20"/>
      <c r="B250" s="25"/>
      <c r="C250" s="22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</row>
    <row r="251" spans="1:25" ht="71.25" customHeight="1" x14ac:dyDescent="0.25">
      <c r="A251" s="20"/>
      <c r="B251" s="25"/>
      <c r="C251" s="22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</row>
    <row r="252" spans="1:25" ht="71.25" customHeight="1" x14ac:dyDescent="0.25">
      <c r="A252" s="20"/>
      <c r="B252" s="25"/>
      <c r="C252" s="22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</row>
    <row r="253" spans="1:25" ht="71.25" customHeight="1" x14ac:dyDescent="0.25">
      <c r="A253" s="20"/>
      <c r="B253" s="25"/>
      <c r="C253" s="22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</row>
    <row r="254" spans="1:25" ht="71.25" customHeight="1" x14ac:dyDescent="0.25">
      <c r="A254" s="20"/>
      <c r="B254" s="25"/>
      <c r="C254" s="22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</row>
    <row r="255" spans="1:25" ht="71.25" customHeight="1" x14ac:dyDescent="0.25">
      <c r="A255" s="20"/>
      <c r="B255" s="25"/>
      <c r="C255" s="22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</row>
    <row r="256" spans="1:25" ht="71.25" customHeight="1" x14ac:dyDescent="0.25">
      <c r="A256" s="20"/>
      <c r="B256" s="25"/>
      <c r="C256" s="22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</row>
    <row r="257" spans="1:25" ht="71.25" customHeight="1" x14ac:dyDescent="0.25">
      <c r="A257" s="20"/>
      <c r="B257" s="25"/>
      <c r="C257" s="22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</row>
    <row r="258" spans="1:25" ht="71.25" customHeight="1" x14ac:dyDescent="0.25">
      <c r="A258" s="20"/>
      <c r="B258" s="25"/>
      <c r="C258" s="22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</row>
    <row r="259" spans="1:25" ht="71.25" customHeight="1" x14ac:dyDescent="0.25">
      <c r="A259" s="20"/>
      <c r="B259" s="25"/>
      <c r="C259" s="22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</row>
    <row r="260" spans="1:25" ht="71.25" customHeight="1" x14ac:dyDescent="0.25">
      <c r="A260" s="20"/>
      <c r="B260" s="25"/>
      <c r="C260" s="22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</row>
    <row r="261" spans="1:25" ht="71.25" customHeight="1" x14ac:dyDescent="0.25">
      <c r="A261" s="20"/>
      <c r="B261" s="25"/>
      <c r="C261" s="22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</row>
    <row r="262" spans="1:25" ht="71.25" customHeight="1" x14ac:dyDescent="0.25">
      <c r="A262" s="20"/>
      <c r="B262" s="25"/>
      <c r="C262" s="22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</row>
    <row r="263" spans="1:25" ht="71.25" customHeight="1" x14ac:dyDescent="0.25">
      <c r="A263" s="20"/>
      <c r="B263" s="25"/>
      <c r="C263" s="22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</row>
    <row r="264" spans="1:25" ht="71.25" customHeight="1" x14ac:dyDescent="0.25">
      <c r="A264" s="20"/>
      <c r="B264" s="25"/>
      <c r="C264" s="22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</row>
    <row r="265" spans="1:25" ht="71.25" customHeight="1" x14ac:dyDescent="0.25">
      <c r="A265" s="20"/>
      <c r="B265" s="25"/>
      <c r="C265" s="22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</row>
    <row r="266" spans="1:25" ht="71.25" customHeight="1" x14ac:dyDescent="0.25">
      <c r="A266" s="20"/>
      <c r="B266" s="25"/>
      <c r="C266" s="22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</row>
    <row r="267" spans="1:25" ht="71.25" customHeight="1" x14ac:dyDescent="0.25">
      <c r="A267" s="20"/>
      <c r="B267" s="25"/>
      <c r="C267" s="22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</row>
    <row r="268" spans="1:25" ht="71.25" customHeight="1" x14ac:dyDescent="0.25">
      <c r="A268" s="20"/>
      <c r="B268" s="25"/>
      <c r="C268" s="22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</row>
    <row r="269" spans="1:25" ht="71.25" customHeight="1" x14ac:dyDescent="0.25">
      <c r="A269" s="20"/>
      <c r="B269" s="25"/>
      <c r="C269" s="22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</row>
    <row r="270" spans="1:25" ht="71.25" customHeight="1" x14ac:dyDescent="0.25">
      <c r="A270" s="20"/>
      <c r="B270" s="25"/>
      <c r="C270" s="22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</row>
    <row r="271" spans="1:25" ht="71.25" customHeight="1" x14ac:dyDescent="0.25">
      <c r="A271" s="20"/>
      <c r="B271" s="25"/>
      <c r="C271" s="22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</row>
    <row r="272" spans="1:25" ht="71.25" customHeight="1" x14ac:dyDescent="0.25">
      <c r="A272" s="20"/>
      <c r="B272" s="25"/>
      <c r="C272" s="22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</row>
    <row r="273" spans="1:25" ht="71.25" customHeight="1" x14ac:dyDescent="0.25">
      <c r="A273" s="20"/>
      <c r="B273" s="25"/>
      <c r="C273" s="22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</row>
    <row r="274" spans="1:25" ht="71.25" customHeight="1" x14ac:dyDescent="0.25">
      <c r="A274" s="20"/>
      <c r="B274" s="25"/>
      <c r="C274" s="22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</row>
    <row r="275" spans="1:25" ht="71.25" customHeight="1" x14ac:dyDescent="0.25">
      <c r="A275" s="20"/>
      <c r="B275" s="25"/>
      <c r="C275" s="22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</row>
    <row r="276" spans="1:25" ht="71.25" customHeight="1" x14ac:dyDescent="0.25">
      <c r="A276" s="20"/>
      <c r="B276" s="25"/>
      <c r="C276" s="22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</row>
    <row r="277" spans="1:25" ht="71.25" customHeight="1" x14ac:dyDescent="0.25">
      <c r="A277" s="20"/>
      <c r="B277" s="25"/>
      <c r="C277" s="22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</row>
    <row r="278" spans="1:25" ht="71.25" customHeight="1" x14ac:dyDescent="0.25">
      <c r="A278" s="20"/>
      <c r="B278" s="25"/>
      <c r="C278" s="22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</row>
    <row r="279" spans="1:25" ht="71.25" customHeight="1" x14ac:dyDescent="0.25">
      <c r="A279" s="20"/>
      <c r="B279" s="25"/>
      <c r="C279" s="22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</row>
    <row r="280" spans="1:25" ht="71.25" customHeight="1" x14ac:dyDescent="0.25">
      <c r="A280" s="20"/>
      <c r="B280" s="25"/>
      <c r="C280" s="22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</row>
    <row r="281" spans="1:25" ht="71.25" customHeight="1" x14ac:dyDescent="0.25">
      <c r="A281" s="20"/>
      <c r="B281" s="25"/>
      <c r="C281" s="22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</row>
    <row r="282" spans="1:25" ht="71.25" customHeight="1" x14ac:dyDescent="0.25">
      <c r="A282" s="20"/>
      <c r="B282" s="25"/>
      <c r="C282" s="22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</row>
    <row r="283" spans="1:25" ht="71.25" customHeight="1" x14ac:dyDescent="0.25">
      <c r="A283" s="20"/>
      <c r="B283" s="25"/>
      <c r="C283" s="22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</row>
    <row r="284" spans="1:25" ht="71.25" customHeight="1" x14ac:dyDescent="0.25">
      <c r="A284" s="20"/>
      <c r="B284" s="25"/>
      <c r="C284" s="22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</row>
    <row r="285" spans="1:25" ht="71.25" customHeight="1" x14ac:dyDescent="0.25">
      <c r="A285" s="20"/>
      <c r="B285" s="25"/>
      <c r="C285" s="22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</row>
    <row r="286" spans="1:25" ht="71.25" customHeight="1" x14ac:dyDescent="0.25">
      <c r="A286" s="20"/>
      <c r="B286" s="25"/>
      <c r="C286" s="22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</row>
    <row r="287" spans="1:25" ht="71.25" customHeight="1" x14ac:dyDescent="0.25">
      <c r="A287" s="20"/>
      <c r="B287" s="25"/>
      <c r="C287" s="22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</row>
    <row r="288" spans="1:25" ht="71.25" customHeight="1" x14ac:dyDescent="0.25">
      <c r="A288" s="20"/>
      <c r="B288" s="25"/>
      <c r="C288" s="22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</row>
    <row r="289" spans="1:25" ht="71.25" customHeight="1" x14ac:dyDescent="0.25">
      <c r="A289" s="20"/>
      <c r="B289" s="25"/>
      <c r="C289" s="22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</row>
    <row r="290" spans="1:25" ht="71.25" customHeight="1" x14ac:dyDescent="0.25">
      <c r="A290" s="20"/>
      <c r="B290" s="25"/>
      <c r="C290" s="22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</row>
    <row r="291" spans="1:25" ht="71.25" customHeight="1" x14ac:dyDescent="0.25">
      <c r="A291" s="20"/>
      <c r="B291" s="25"/>
      <c r="C291" s="22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</row>
    <row r="292" spans="1:25" ht="71.25" customHeight="1" x14ac:dyDescent="0.25">
      <c r="A292" s="20"/>
      <c r="B292" s="25"/>
      <c r="C292" s="22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</row>
    <row r="293" spans="1:25" ht="71.25" customHeight="1" x14ac:dyDescent="0.25">
      <c r="A293" s="20"/>
      <c r="B293" s="25"/>
      <c r="C293" s="22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</row>
    <row r="294" spans="1:25" ht="71.25" customHeight="1" x14ac:dyDescent="0.25">
      <c r="A294" s="20"/>
      <c r="B294" s="25"/>
      <c r="C294" s="22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</row>
    <row r="295" spans="1:25" ht="71.25" customHeight="1" x14ac:dyDescent="0.25">
      <c r="A295" s="20"/>
      <c r="B295" s="25"/>
      <c r="C295" s="22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</row>
    <row r="296" spans="1:25" ht="71.25" customHeight="1" x14ac:dyDescent="0.25">
      <c r="A296" s="20"/>
      <c r="B296" s="25"/>
      <c r="C296" s="22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</row>
    <row r="297" spans="1:25" ht="71.25" customHeight="1" x14ac:dyDescent="0.25">
      <c r="A297" s="20"/>
      <c r="B297" s="25"/>
      <c r="C297" s="22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</row>
    <row r="298" spans="1:25" ht="71.25" customHeight="1" x14ac:dyDescent="0.25">
      <c r="A298" s="20"/>
      <c r="B298" s="25"/>
      <c r="C298" s="22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</row>
    <row r="299" spans="1:25" ht="71.25" customHeight="1" x14ac:dyDescent="0.25">
      <c r="A299" s="20"/>
      <c r="B299" s="25"/>
      <c r="C299" s="22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</row>
    <row r="300" spans="1:25" ht="71.25" customHeight="1" x14ac:dyDescent="0.25">
      <c r="A300" s="20"/>
      <c r="B300" s="25"/>
      <c r="C300" s="22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</row>
    <row r="301" spans="1:25" ht="71.25" customHeight="1" x14ac:dyDescent="0.25">
      <c r="A301" s="20"/>
      <c r="B301" s="25"/>
      <c r="C301" s="22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</row>
    <row r="302" spans="1:25" ht="71.25" customHeight="1" x14ac:dyDescent="0.25">
      <c r="A302" s="20"/>
      <c r="B302" s="25"/>
      <c r="C302" s="22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</row>
    <row r="303" spans="1:25" ht="71.25" customHeight="1" x14ac:dyDescent="0.25">
      <c r="A303" s="20"/>
      <c r="B303" s="25"/>
      <c r="C303" s="22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</row>
    <row r="304" spans="1:25" ht="71.25" customHeight="1" x14ac:dyDescent="0.25">
      <c r="A304" s="20"/>
      <c r="B304" s="25"/>
      <c r="C304" s="22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</row>
    <row r="305" spans="1:25" ht="71.25" customHeight="1" x14ac:dyDescent="0.25">
      <c r="A305" s="20"/>
      <c r="B305" s="25"/>
      <c r="C305" s="22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</row>
    <row r="306" spans="1:25" ht="71.25" customHeight="1" x14ac:dyDescent="0.25">
      <c r="A306" s="20"/>
      <c r="B306" s="25"/>
      <c r="C306" s="22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</row>
    <row r="307" spans="1:25" ht="71.25" customHeight="1" x14ac:dyDescent="0.25">
      <c r="A307" s="20"/>
      <c r="B307" s="25"/>
      <c r="C307" s="22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</row>
    <row r="308" spans="1:25" ht="71.25" customHeight="1" x14ac:dyDescent="0.25">
      <c r="A308" s="20"/>
      <c r="B308" s="25"/>
      <c r="C308" s="22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</row>
    <row r="309" spans="1:25" ht="71.25" customHeight="1" x14ac:dyDescent="0.25">
      <c r="A309" s="20"/>
      <c r="B309" s="25"/>
      <c r="C309" s="22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</row>
    <row r="310" spans="1:25" ht="71.25" customHeight="1" x14ac:dyDescent="0.25">
      <c r="A310" s="20"/>
      <c r="B310" s="25"/>
      <c r="C310" s="22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</row>
    <row r="311" spans="1:25" ht="71.25" customHeight="1" x14ac:dyDescent="0.25">
      <c r="A311" s="20"/>
      <c r="B311" s="25"/>
      <c r="C311" s="22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</row>
    <row r="312" spans="1:25" ht="71.25" customHeight="1" x14ac:dyDescent="0.25">
      <c r="A312" s="20"/>
      <c r="B312" s="25"/>
      <c r="C312" s="22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</row>
    <row r="313" spans="1:25" ht="71.25" customHeight="1" x14ac:dyDescent="0.25">
      <c r="A313" s="20"/>
      <c r="B313" s="25"/>
      <c r="C313" s="22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</row>
    <row r="314" spans="1:25" ht="71.25" customHeight="1" x14ac:dyDescent="0.25">
      <c r="A314" s="20"/>
      <c r="B314" s="25"/>
      <c r="C314" s="22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</row>
    <row r="315" spans="1:25" ht="71.25" customHeight="1" x14ac:dyDescent="0.25">
      <c r="A315" s="20"/>
      <c r="B315" s="25"/>
      <c r="C315" s="22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</row>
    <row r="316" spans="1:25" ht="71.25" customHeight="1" x14ac:dyDescent="0.25">
      <c r="A316" s="20"/>
      <c r="B316" s="25"/>
      <c r="C316" s="22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</row>
    <row r="317" spans="1:25" ht="71.25" customHeight="1" x14ac:dyDescent="0.25">
      <c r="A317" s="20"/>
      <c r="B317" s="25"/>
      <c r="C317" s="22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</row>
    <row r="318" spans="1:25" ht="71.25" customHeight="1" x14ac:dyDescent="0.25">
      <c r="A318" s="20"/>
      <c r="B318" s="25"/>
      <c r="C318" s="22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</row>
    <row r="319" spans="1:25" ht="71.25" customHeight="1" x14ac:dyDescent="0.25">
      <c r="A319" s="20"/>
      <c r="B319" s="25"/>
      <c r="C319" s="22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</row>
    <row r="320" spans="1:25" ht="71.25" customHeight="1" x14ac:dyDescent="0.25">
      <c r="A320" s="20"/>
      <c r="B320" s="25"/>
      <c r="C320" s="22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</row>
    <row r="321" spans="1:25" ht="71.25" customHeight="1" x14ac:dyDescent="0.25">
      <c r="A321" s="20"/>
      <c r="B321" s="25"/>
      <c r="C321" s="22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</row>
    <row r="322" spans="1:25" ht="71.25" customHeight="1" x14ac:dyDescent="0.25">
      <c r="A322" s="20"/>
      <c r="B322" s="25"/>
      <c r="C322" s="22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</row>
    <row r="323" spans="1:25" ht="71.25" customHeight="1" x14ac:dyDescent="0.25">
      <c r="A323" s="20"/>
      <c r="B323" s="25"/>
      <c r="C323" s="22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</row>
    <row r="324" spans="1:25" ht="71.25" customHeight="1" x14ac:dyDescent="0.25">
      <c r="A324" s="20"/>
      <c r="B324" s="25"/>
      <c r="C324" s="22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</row>
    <row r="325" spans="1:25" ht="71.25" customHeight="1" x14ac:dyDescent="0.25">
      <c r="A325" s="20"/>
      <c r="B325" s="25"/>
      <c r="C325" s="22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</row>
    <row r="326" spans="1:25" ht="71.25" customHeight="1" x14ac:dyDescent="0.25">
      <c r="A326" s="20"/>
      <c r="B326" s="25"/>
      <c r="C326" s="22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</row>
    <row r="327" spans="1:25" ht="71.25" customHeight="1" x14ac:dyDescent="0.25">
      <c r="A327" s="20"/>
      <c r="B327" s="25"/>
      <c r="C327" s="22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</row>
    <row r="328" spans="1:25" ht="71.25" customHeight="1" x14ac:dyDescent="0.25">
      <c r="A328" s="20"/>
      <c r="B328" s="25"/>
      <c r="C328" s="22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</row>
    <row r="329" spans="1:25" ht="71.25" customHeight="1" x14ac:dyDescent="0.25">
      <c r="A329" s="20"/>
      <c r="B329" s="25"/>
      <c r="C329" s="22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</row>
    <row r="330" spans="1:25" ht="71.25" customHeight="1" x14ac:dyDescent="0.25">
      <c r="A330" s="20"/>
      <c r="B330" s="25"/>
      <c r="C330" s="22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</row>
    <row r="331" spans="1:25" ht="71.25" customHeight="1" x14ac:dyDescent="0.25">
      <c r="A331" s="20"/>
      <c r="B331" s="25"/>
      <c r="C331" s="22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</row>
    <row r="332" spans="1:25" ht="71.25" customHeight="1" x14ac:dyDescent="0.25">
      <c r="A332" s="20"/>
      <c r="B332" s="25"/>
      <c r="C332" s="22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</row>
    <row r="333" spans="1:25" ht="71.25" customHeight="1" x14ac:dyDescent="0.25">
      <c r="A333" s="20"/>
      <c r="B333" s="25"/>
      <c r="C333" s="22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</row>
    <row r="334" spans="1:25" ht="71.25" customHeight="1" x14ac:dyDescent="0.25">
      <c r="A334" s="20"/>
      <c r="B334" s="25"/>
      <c r="C334" s="22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</row>
    <row r="335" spans="1:25" ht="71.25" customHeight="1" x14ac:dyDescent="0.25">
      <c r="A335" s="20"/>
      <c r="B335" s="25"/>
      <c r="C335" s="22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</row>
    <row r="336" spans="1:25" ht="71.25" customHeight="1" x14ac:dyDescent="0.25">
      <c r="A336" s="20"/>
      <c r="B336" s="25"/>
      <c r="C336" s="22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</row>
    <row r="337" spans="1:25" ht="71.25" customHeight="1" x14ac:dyDescent="0.25">
      <c r="A337" s="20"/>
      <c r="B337" s="25"/>
      <c r="C337" s="22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</row>
    <row r="338" spans="1:25" ht="71.25" customHeight="1" x14ac:dyDescent="0.25">
      <c r="A338" s="20"/>
      <c r="B338" s="25"/>
      <c r="C338" s="22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</row>
    <row r="339" spans="1:25" ht="71.25" customHeight="1" x14ac:dyDescent="0.25">
      <c r="A339" s="20"/>
      <c r="B339" s="25"/>
      <c r="C339" s="22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</row>
    <row r="340" spans="1:25" ht="71.25" customHeight="1" x14ac:dyDescent="0.25">
      <c r="A340" s="20"/>
      <c r="B340" s="25"/>
      <c r="C340" s="22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</row>
    <row r="341" spans="1:25" ht="71.25" customHeight="1" x14ac:dyDescent="0.25">
      <c r="A341" s="20"/>
      <c r="B341" s="25"/>
      <c r="C341" s="22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</row>
    <row r="342" spans="1:25" ht="71.25" customHeight="1" x14ac:dyDescent="0.25">
      <c r="A342" s="20"/>
      <c r="B342" s="25"/>
      <c r="C342" s="22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</row>
    <row r="343" spans="1:25" ht="71.25" customHeight="1" x14ac:dyDescent="0.25">
      <c r="A343" s="20"/>
      <c r="B343" s="25"/>
      <c r="C343" s="22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</row>
    <row r="344" spans="1:25" ht="71.25" customHeight="1" x14ac:dyDescent="0.25">
      <c r="A344" s="20"/>
      <c r="B344" s="25"/>
      <c r="C344" s="22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</row>
    <row r="345" spans="1:25" ht="71.25" customHeight="1" x14ac:dyDescent="0.25">
      <c r="A345" s="20"/>
      <c r="B345" s="25"/>
      <c r="C345" s="22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</row>
    <row r="346" spans="1:25" ht="71.25" customHeight="1" x14ac:dyDescent="0.25">
      <c r="A346" s="20"/>
      <c r="B346" s="25"/>
      <c r="C346" s="22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</row>
    <row r="347" spans="1:25" ht="71.25" customHeight="1" x14ac:dyDescent="0.25">
      <c r="A347" s="20"/>
      <c r="B347" s="25"/>
      <c r="C347" s="22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</row>
    <row r="348" spans="1:25" ht="71.25" customHeight="1" x14ac:dyDescent="0.25">
      <c r="A348" s="20"/>
      <c r="B348" s="25"/>
      <c r="C348" s="22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</row>
    <row r="349" spans="1:25" ht="71.25" customHeight="1" x14ac:dyDescent="0.25">
      <c r="A349" s="20"/>
      <c r="B349" s="25"/>
      <c r="C349" s="22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</row>
    <row r="350" spans="1:25" ht="71.25" customHeight="1" x14ac:dyDescent="0.25">
      <c r="A350" s="20"/>
      <c r="B350" s="25"/>
      <c r="C350" s="22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</row>
    <row r="351" spans="1:25" ht="71.25" customHeight="1" x14ac:dyDescent="0.25">
      <c r="A351" s="20"/>
      <c r="B351" s="25"/>
      <c r="C351" s="22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</row>
    <row r="352" spans="1:25" ht="71.25" customHeight="1" x14ac:dyDescent="0.25">
      <c r="A352" s="20"/>
      <c r="B352" s="25"/>
      <c r="C352" s="22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</row>
    <row r="353" spans="1:25" ht="71.25" customHeight="1" x14ac:dyDescent="0.25">
      <c r="A353" s="20"/>
      <c r="B353" s="25"/>
      <c r="C353" s="22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</row>
    <row r="354" spans="1:25" ht="71.25" customHeight="1" x14ac:dyDescent="0.25">
      <c r="A354" s="20"/>
      <c r="B354" s="25"/>
      <c r="C354" s="22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</row>
    <row r="355" spans="1:25" ht="71.25" customHeight="1" x14ac:dyDescent="0.25">
      <c r="A355" s="20"/>
      <c r="B355" s="25"/>
      <c r="C355" s="22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</row>
    <row r="356" spans="1:25" ht="71.25" customHeight="1" x14ac:dyDescent="0.25">
      <c r="A356" s="20"/>
      <c r="B356" s="25"/>
      <c r="C356" s="22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</row>
    <row r="357" spans="1:25" ht="71.25" customHeight="1" x14ac:dyDescent="0.25">
      <c r="A357" s="20"/>
      <c r="B357" s="25"/>
      <c r="C357" s="22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</row>
    <row r="358" spans="1:25" ht="71.25" customHeight="1" x14ac:dyDescent="0.25">
      <c r="A358" s="20"/>
      <c r="B358" s="25"/>
      <c r="C358" s="22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</row>
    <row r="359" spans="1:25" ht="71.25" customHeight="1" x14ac:dyDescent="0.25">
      <c r="A359" s="20"/>
      <c r="B359" s="25"/>
      <c r="C359" s="22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</row>
    <row r="360" spans="1:25" ht="71.25" customHeight="1" x14ac:dyDescent="0.25">
      <c r="A360" s="20"/>
      <c r="B360" s="25"/>
      <c r="C360" s="22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</row>
    <row r="361" spans="1:25" ht="71.25" customHeight="1" x14ac:dyDescent="0.25">
      <c r="A361" s="20"/>
      <c r="B361" s="25"/>
      <c r="C361" s="22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</row>
    <row r="362" spans="1:25" ht="71.25" customHeight="1" x14ac:dyDescent="0.25">
      <c r="A362" s="20"/>
      <c r="B362" s="25"/>
      <c r="C362" s="22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</row>
    <row r="363" spans="1:25" ht="71.25" customHeight="1" x14ac:dyDescent="0.25">
      <c r="A363" s="20"/>
      <c r="B363" s="25"/>
      <c r="C363" s="22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</row>
    <row r="364" spans="1:25" ht="71.25" customHeight="1" x14ac:dyDescent="0.25">
      <c r="A364" s="20"/>
      <c r="B364" s="25"/>
      <c r="C364" s="22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</row>
    <row r="365" spans="1:25" ht="71.25" customHeight="1" x14ac:dyDescent="0.25">
      <c r="A365" s="20"/>
      <c r="B365" s="25"/>
      <c r="C365" s="22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</row>
    <row r="366" spans="1:25" ht="71.25" customHeight="1" x14ac:dyDescent="0.25">
      <c r="A366" s="20"/>
      <c r="B366" s="25"/>
      <c r="C366" s="22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</row>
    <row r="367" spans="1:25" ht="71.25" customHeight="1" x14ac:dyDescent="0.25">
      <c r="A367" s="20"/>
      <c r="B367" s="25"/>
      <c r="C367" s="22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</row>
    <row r="368" spans="1:25" ht="71.25" customHeight="1" x14ac:dyDescent="0.25">
      <c r="A368" s="20"/>
      <c r="B368" s="25"/>
      <c r="C368" s="22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</row>
    <row r="369" spans="1:25" ht="71.25" customHeight="1" x14ac:dyDescent="0.25">
      <c r="A369" s="20"/>
      <c r="B369" s="25"/>
      <c r="C369" s="22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</row>
    <row r="370" spans="1:25" ht="71.25" customHeight="1" x14ac:dyDescent="0.25">
      <c r="A370" s="20"/>
      <c r="B370" s="25"/>
      <c r="C370" s="22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</row>
    <row r="371" spans="1:25" ht="71.25" customHeight="1" x14ac:dyDescent="0.25">
      <c r="A371" s="20"/>
      <c r="B371" s="25"/>
      <c r="C371" s="22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</row>
    <row r="372" spans="1:25" ht="71.25" customHeight="1" x14ac:dyDescent="0.25">
      <c r="A372" s="20"/>
      <c r="B372" s="25"/>
      <c r="C372" s="22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</row>
    <row r="373" spans="1:25" ht="71.25" customHeight="1" x14ac:dyDescent="0.25">
      <c r="A373" s="20"/>
      <c r="B373" s="25"/>
      <c r="C373" s="22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</row>
    <row r="374" spans="1:25" ht="71.25" customHeight="1" x14ac:dyDescent="0.25">
      <c r="A374" s="20"/>
      <c r="B374" s="25"/>
      <c r="C374" s="22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</row>
    <row r="375" spans="1:25" ht="71.25" customHeight="1" x14ac:dyDescent="0.25">
      <c r="A375" s="20"/>
      <c r="B375" s="25"/>
      <c r="C375" s="22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</row>
    <row r="376" spans="1:25" ht="71.25" customHeight="1" x14ac:dyDescent="0.25">
      <c r="A376" s="20"/>
      <c r="B376" s="25"/>
      <c r="C376" s="22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</row>
    <row r="377" spans="1:25" ht="71.25" customHeight="1" x14ac:dyDescent="0.25">
      <c r="A377" s="20"/>
      <c r="B377" s="25"/>
      <c r="C377" s="22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</row>
    <row r="378" spans="1:25" ht="71.25" customHeight="1" x14ac:dyDescent="0.25">
      <c r="A378" s="20"/>
      <c r="B378" s="25"/>
      <c r="C378" s="22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</row>
    <row r="379" spans="1:25" ht="71.25" customHeight="1" x14ac:dyDescent="0.25">
      <c r="A379" s="20"/>
      <c r="B379" s="25"/>
      <c r="C379" s="22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</row>
    <row r="380" spans="1:25" ht="71.25" customHeight="1" x14ac:dyDescent="0.25">
      <c r="A380" s="20"/>
      <c r="B380" s="25"/>
      <c r="C380" s="22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</row>
    <row r="381" spans="1:25" ht="71.25" customHeight="1" x14ac:dyDescent="0.25">
      <c r="A381" s="20"/>
      <c r="B381" s="25"/>
      <c r="C381" s="22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</row>
    <row r="382" spans="1:25" ht="71.25" customHeight="1" x14ac:dyDescent="0.25">
      <c r="A382" s="20"/>
      <c r="B382" s="25"/>
      <c r="C382" s="22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</row>
    <row r="383" spans="1:25" ht="71.25" customHeight="1" x14ac:dyDescent="0.25">
      <c r="A383" s="20"/>
      <c r="B383" s="25"/>
      <c r="C383" s="22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</row>
    <row r="384" spans="1:25" ht="71.25" customHeight="1" x14ac:dyDescent="0.25">
      <c r="A384" s="20"/>
      <c r="B384" s="25"/>
      <c r="C384" s="22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</row>
    <row r="385" spans="1:25" ht="71.25" customHeight="1" x14ac:dyDescent="0.25">
      <c r="A385" s="20"/>
      <c r="B385" s="25"/>
      <c r="C385" s="22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</row>
    <row r="386" spans="1:25" ht="71.25" customHeight="1" x14ac:dyDescent="0.25">
      <c r="A386" s="20"/>
      <c r="B386" s="25"/>
      <c r="C386" s="22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</row>
    <row r="387" spans="1:25" ht="71.25" customHeight="1" x14ac:dyDescent="0.25">
      <c r="A387" s="20"/>
      <c r="B387" s="25"/>
      <c r="C387" s="22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</row>
    <row r="388" spans="1:25" ht="71.25" customHeight="1" x14ac:dyDescent="0.25">
      <c r="A388" s="20"/>
      <c r="B388" s="25"/>
      <c r="C388" s="22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</row>
    <row r="389" spans="1:25" ht="71.25" customHeight="1" x14ac:dyDescent="0.25">
      <c r="A389" s="20"/>
      <c r="B389" s="25"/>
      <c r="C389" s="22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</row>
    <row r="390" spans="1:25" ht="71.25" customHeight="1" x14ac:dyDescent="0.25">
      <c r="A390" s="20"/>
      <c r="B390" s="25"/>
      <c r="C390" s="22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</row>
    <row r="391" spans="1:25" ht="71.25" customHeight="1" x14ac:dyDescent="0.25">
      <c r="A391" s="20"/>
      <c r="B391" s="25"/>
      <c r="C391" s="22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</row>
    <row r="392" spans="1:25" ht="71.25" customHeight="1" x14ac:dyDescent="0.25">
      <c r="A392" s="20"/>
      <c r="B392" s="25"/>
      <c r="C392" s="22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</row>
    <row r="393" spans="1:25" ht="71.25" customHeight="1" x14ac:dyDescent="0.25">
      <c r="A393" s="20"/>
      <c r="B393" s="25"/>
      <c r="C393" s="22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</row>
    <row r="394" spans="1:25" ht="71.25" customHeight="1" x14ac:dyDescent="0.25">
      <c r="A394" s="20"/>
      <c r="B394" s="25"/>
      <c r="C394" s="22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</row>
    <row r="395" spans="1:25" ht="71.25" customHeight="1" x14ac:dyDescent="0.25">
      <c r="A395" s="20"/>
      <c r="B395" s="25"/>
      <c r="C395" s="22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</row>
    <row r="396" spans="1:25" ht="71.25" customHeight="1" x14ac:dyDescent="0.25">
      <c r="A396" s="20"/>
      <c r="B396" s="25"/>
      <c r="C396" s="22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</row>
    <row r="397" spans="1:25" ht="71.25" customHeight="1" x14ac:dyDescent="0.25">
      <c r="A397" s="20"/>
      <c r="B397" s="25"/>
      <c r="C397" s="22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</row>
    <row r="398" spans="1:25" ht="71.25" customHeight="1" x14ac:dyDescent="0.25">
      <c r="A398" s="20"/>
      <c r="B398" s="25"/>
      <c r="C398" s="22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</row>
    <row r="399" spans="1:25" ht="71.25" customHeight="1" x14ac:dyDescent="0.25">
      <c r="A399" s="20"/>
      <c r="B399" s="25"/>
      <c r="C399" s="22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</row>
    <row r="400" spans="1:25" ht="71.25" customHeight="1" x14ac:dyDescent="0.25">
      <c r="A400" s="20"/>
      <c r="B400" s="25"/>
      <c r="C400" s="22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</row>
    <row r="401" spans="1:25" ht="71.25" customHeight="1" x14ac:dyDescent="0.25">
      <c r="A401" s="20"/>
      <c r="B401" s="25"/>
      <c r="C401" s="22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</row>
    <row r="402" spans="1:25" ht="71.25" customHeight="1" x14ac:dyDescent="0.25">
      <c r="A402" s="20"/>
      <c r="B402" s="25"/>
      <c r="C402" s="22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</row>
    <row r="403" spans="1:25" ht="71.25" customHeight="1" x14ac:dyDescent="0.25">
      <c r="A403" s="20"/>
      <c r="B403" s="25"/>
      <c r="C403" s="22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</row>
    <row r="404" spans="1:25" ht="71.25" customHeight="1" x14ac:dyDescent="0.25">
      <c r="A404" s="20"/>
      <c r="B404" s="25"/>
      <c r="C404" s="22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</row>
    <row r="405" spans="1:25" ht="71.25" customHeight="1" x14ac:dyDescent="0.25">
      <c r="A405" s="20"/>
      <c r="B405" s="25"/>
      <c r="C405" s="22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</row>
    <row r="406" spans="1:25" ht="71.25" customHeight="1" x14ac:dyDescent="0.25">
      <c r="A406" s="20"/>
      <c r="B406" s="25"/>
      <c r="C406" s="22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</row>
    <row r="407" spans="1:25" ht="71.25" customHeight="1" x14ac:dyDescent="0.25">
      <c r="A407" s="20"/>
      <c r="B407" s="25"/>
      <c r="C407" s="22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</row>
    <row r="408" spans="1:25" ht="71.25" customHeight="1" x14ac:dyDescent="0.25">
      <c r="A408" s="20"/>
      <c r="B408" s="25"/>
      <c r="C408" s="22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</row>
    <row r="409" spans="1:25" ht="71.25" customHeight="1" x14ac:dyDescent="0.25">
      <c r="A409" s="20"/>
      <c r="B409" s="25"/>
      <c r="C409" s="22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</row>
    <row r="410" spans="1:25" ht="71.25" customHeight="1" x14ac:dyDescent="0.25">
      <c r="A410" s="20"/>
      <c r="B410" s="25"/>
      <c r="C410" s="22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</row>
    <row r="411" spans="1:25" ht="71.25" customHeight="1" x14ac:dyDescent="0.25">
      <c r="A411" s="20"/>
      <c r="B411" s="25"/>
      <c r="C411" s="22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</row>
    <row r="412" spans="1:25" ht="71.25" customHeight="1" x14ac:dyDescent="0.25">
      <c r="A412" s="20"/>
      <c r="B412" s="25"/>
      <c r="C412" s="22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</row>
    <row r="413" spans="1:25" ht="71.25" customHeight="1" x14ac:dyDescent="0.25">
      <c r="A413" s="20"/>
      <c r="B413" s="25"/>
      <c r="C413" s="22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</row>
    <row r="414" spans="1:25" ht="71.25" customHeight="1" x14ac:dyDescent="0.25">
      <c r="A414" s="20"/>
      <c r="B414" s="25"/>
      <c r="C414" s="22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</row>
    <row r="415" spans="1:25" ht="71.25" customHeight="1" x14ac:dyDescent="0.25">
      <c r="A415" s="20"/>
      <c r="B415" s="25"/>
      <c r="C415" s="22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</row>
    <row r="416" spans="1:25" ht="71.25" customHeight="1" x14ac:dyDescent="0.25">
      <c r="A416" s="20"/>
      <c r="B416" s="25"/>
      <c r="C416" s="22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</row>
    <row r="417" spans="1:25" ht="71.25" customHeight="1" x14ac:dyDescent="0.25">
      <c r="A417" s="20"/>
      <c r="B417" s="25"/>
      <c r="C417" s="22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</row>
    <row r="418" spans="1:25" ht="71.25" customHeight="1" x14ac:dyDescent="0.25">
      <c r="A418" s="20"/>
      <c r="B418" s="25"/>
      <c r="C418" s="22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</row>
    <row r="419" spans="1:25" ht="71.25" customHeight="1" x14ac:dyDescent="0.25">
      <c r="A419" s="20"/>
      <c r="B419" s="25"/>
      <c r="C419" s="22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</row>
    <row r="420" spans="1:25" ht="71.25" customHeight="1" x14ac:dyDescent="0.25">
      <c r="A420" s="20"/>
      <c r="B420" s="25"/>
      <c r="C420" s="22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</row>
    <row r="421" spans="1:25" ht="71.25" customHeight="1" x14ac:dyDescent="0.25">
      <c r="A421" s="20"/>
      <c r="B421" s="25"/>
      <c r="C421" s="22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</row>
    <row r="422" spans="1:25" ht="71.25" customHeight="1" x14ac:dyDescent="0.25">
      <c r="A422" s="20"/>
      <c r="B422" s="25"/>
      <c r="C422" s="22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</row>
    <row r="423" spans="1:25" ht="71.25" customHeight="1" x14ac:dyDescent="0.25">
      <c r="A423" s="20"/>
      <c r="B423" s="25"/>
      <c r="C423" s="22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</row>
    <row r="424" spans="1:25" ht="71.25" customHeight="1" x14ac:dyDescent="0.25">
      <c r="A424" s="20"/>
      <c r="B424" s="25"/>
      <c r="C424" s="22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</row>
    <row r="425" spans="1:25" ht="71.25" customHeight="1" x14ac:dyDescent="0.25">
      <c r="A425" s="20"/>
      <c r="B425" s="25"/>
      <c r="C425" s="22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</row>
    <row r="426" spans="1:25" ht="71.25" customHeight="1" x14ac:dyDescent="0.25">
      <c r="A426" s="20"/>
      <c r="B426" s="25"/>
      <c r="C426" s="22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</row>
    <row r="427" spans="1:25" ht="71.25" customHeight="1" x14ac:dyDescent="0.25">
      <c r="A427" s="20"/>
      <c r="B427" s="25"/>
      <c r="C427" s="22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</row>
    <row r="428" spans="1:25" ht="71.25" customHeight="1" x14ac:dyDescent="0.25">
      <c r="A428" s="20"/>
      <c r="B428" s="25"/>
      <c r="C428" s="22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</row>
    <row r="429" spans="1:25" ht="71.25" customHeight="1" x14ac:dyDescent="0.25">
      <c r="A429" s="20"/>
      <c r="B429" s="25"/>
      <c r="C429" s="22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</row>
    <row r="430" spans="1:25" ht="71.25" customHeight="1" x14ac:dyDescent="0.25">
      <c r="A430" s="20"/>
      <c r="B430" s="25"/>
      <c r="C430" s="22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</row>
    <row r="431" spans="1:25" ht="71.25" customHeight="1" x14ac:dyDescent="0.25">
      <c r="A431" s="20"/>
      <c r="B431" s="25"/>
      <c r="C431" s="22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</row>
    <row r="432" spans="1:25" ht="71.25" customHeight="1" x14ac:dyDescent="0.25">
      <c r="A432" s="20"/>
      <c r="B432" s="25"/>
      <c r="C432" s="22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</row>
    <row r="433" spans="1:25" ht="71.25" customHeight="1" x14ac:dyDescent="0.25">
      <c r="A433" s="20"/>
      <c r="B433" s="25"/>
      <c r="C433" s="22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</row>
    <row r="434" spans="1:25" ht="71.25" customHeight="1" x14ac:dyDescent="0.25">
      <c r="A434" s="20"/>
      <c r="B434" s="25"/>
      <c r="C434" s="22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</row>
    <row r="435" spans="1:25" ht="71.25" customHeight="1" x14ac:dyDescent="0.25">
      <c r="A435" s="20"/>
      <c r="B435" s="25"/>
      <c r="C435" s="22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</row>
    <row r="436" spans="1:25" ht="71.25" customHeight="1" x14ac:dyDescent="0.25">
      <c r="A436" s="20"/>
      <c r="B436" s="25"/>
      <c r="C436" s="22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</row>
    <row r="437" spans="1:25" ht="71.25" customHeight="1" x14ac:dyDescent="0.25">
      <c r="A437" s="20"/>
      <c r="B437" s="25"/>
      <c r="C437" s="22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</row>
    <row r="438" spans="1:25" ht="71.25" customHeight="1" x14ac:dyDescent="0.25">
      <c r="A438" s="20"/>
      <c r="B438" s="25"/>
      <c r="C438" s="22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</row>
    <row r="439" spans="1:25" ht="71.25" customHeight="1" x14ac:dyDescent="0.25">
      <c r="A439" s="20"/>
      <c r="B439" s="25"/>
      <c r="C439" s="22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</row>
    <row r="440" spans="1:25" ht="71.25" customHeight="1" x14ac:dyDescent="0.25">
      <c r="A440" s="20"/>
      <c r="B440" s="25"/>
      <c r="C440" s="22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</row>
    <row r="441" spans="1:25" ht="71.25" customHeight="1" x14ac:dyDescent="0.25">
      <c r="A441" s="20"/>
      <c r="B441" s="25"/>
      <c r="C441" s="22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</row>
    <row r="442" spans="1:25" ht="71.25" customHeight="1" x14ac:dyDescent="0.25">
      <c r="A442" s="20"/>
      <c r="B442" s="25"/>
      <c r="C442" s="22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</row>
    <row r="443" spans="1:25" ht="71.25" customHeight="1" x14ac:dyDescent="0.25">
      <c r="A443" s="20"/>
      <c r="B443" s="25"/>
      <c r="C443" s="22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</row>
    <row r="444" spans="1:25" ht="71.25" customHeight="1" x14ac:dyDescent="0.25">
      <c r="A444" s="20"/>
      <c r="B444" s="25"/>
      <c r="C444" s="22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</row>
    <row r="445" spans="1:25" ht="71.25" customHeight="1" x14ac:dyDescent="0.25">
      <c r="A445" s="20"/>
      <c r="B445" s="25"/>
      <c r="C445" s="22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</row>
    <row r="446" spans="1:25" ht="71.25" customHeight="1" x14ac:dyDescent="0.25">
      <c r="A446" s="20"/>
      <c r="B446" s="25"/>
      <c r="C446" s="22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</row>
    <row r="447" spans="1:25" ht="71.25" customHeight="1" x14ac:dyDescent="0.25">
      <c r="A447" s="20"/>
      <c r="B447" s="25"/>
      <c r="C447" s="22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</row>
    <row r="448" spans="1:25" ht="71.25" customHeight="1" x14ac:dyDescent="0.25">
      <c r="A448" s="20"/>
      <c r="B448" s="25"/>
      <c r="C448" s="22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</row>
    <row r="449" spans="1:25" ht="71.25" customHeight="1" x14ac:dyDescent="0.25">
      <c r="A449" s="20"/>
      <c r="B449" s="25"/>
      <c r="C449" s="22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</row>
    <row r="450" spans="1:25" ht="71.25" customHeight="1" x14ac:dyDescent="0.25">
      <c r="A450" s="20"/>
      <c r="B450" s="25"/>
      <c r="C450" s="22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</row>
    <row r="451" spans="1:25" ht="71.25" customHeight="1" x14ac:dyDescent="0.25">
      <c r="A451" s="20"/>
      <c r="B451" s="25"/>
      <c r="C451" s="22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</row>
    <row r="452" spans="1:25" ht="71.25" customHeight="1" x14ac:dyDescent="0.25">
      <c r="A452" s="20"/>
      <c r="B452" s="25"/>
      <c r="C452" s="22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</row>
    <row r="453" spans="1:25" ht="71.25" customHeight="1" x14ac:dyDescent="0.25">
      <c r="A453" s="20"/>
      <c r="B453" s="25"/>
      <c r="C453" s="22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</row>
    <row r="454" spans="1:25" ht="71.25" customHeight="1" x14ac:dyDescent="0.25">
      <c r="A454" s="20"/>
      <c r="B454" s="25"/>
      <c r="C454" s="22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</row>
    <row r="455" spans="1:25" ht="71.25" customHeight="1" x14ac:dyDescent="0.25">
      <c r="A455" s="20"/>
      <c r="B455" s="25"/>
      <c r="C455" s="22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</row>
    <row r="456" spans="1:25" ht="71.25" customHeight="1" x14ac:dyDescent="0.25">
      <c r="A456" s="20"/>
      <c r="B456" s="25"/>
      <c r="C456" s="22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</row>
    <row r="457" spans="1:25" ht="71.25" customHeight="1" x14ac:dyDescent="0.25">
      <c r="A457" s="20"/>
      <c r="B457" s="25"/>
      <c r="C457" s="22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</row>
    <row r="458" spans="1:25" ht="71.25" customHeight="1" x14ac:dyDescent="0.25">
      <c r="A458" s="20"/>
      <c r="B458" s="25"/>
      <c r="C458" s="22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</row>
    <row r="459" spans="1:25" ht="71.25" customHeight="1" x14ac:dyDescent="0.25">
      <c r="A459" s="20"/>
      <c r="B459" s="25"/>
      <c r="C459" s="22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</row>
    <row r="460" spans="1:25" ht="71.25" customHeight="1" x14ac:dyDescent="0.25">
      <c r="A460" s="20"/>
      <c r="B460" s="25"/>
      <c r="C460" s="22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</row>
    <row r="461" spans="1:25" ht="71.25" customHeight="1" x14ac:dyDescent="0.25">
      <c r="A461" s="20"/>
      <c r="B461" s="25"/>
      <c r="C461" s="22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</row>
    <row r="462" spans="1:25" ht="71.25" customHeight="1" x14ac:dyDescent="0.25">
      <c r="A462" s="20"/>
      <c r="B462" s="25"/>
      <c r="C462" s="22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</row>
    <row r="463" spans="1:25" ht="71.25" customHeight="1" x14ac:dyDescent="0.25">
      <c r="A463" s="20"/>
      <c r="B463" s="25"/>
      <c r="C463" s="22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</row>
    <row r="464" spans="1:25" ht="71.25" customHeight="1" x14ac:dyDescent="0.25">
      <c r="A464" s="20"/>
      <c r="B464" s="25"/>
      <c r="C464" s="22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</row>
    <row r="465" spans="1:25" ht="71.25" customHeight="1" x14ac:dyDescent="0.25">
      <c r="A465" s="20"/>
      <c r="B465" s="25"/>
      <c r="C465" s="22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</row>
    <row r="466" spans="1:25" ht="71.25" customHeight="1" x14ac:dyDescent="0.25">
      <c r="A466" s="20"/>
      <c r="B466" s="25"/>
      <c r="C466" s="22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</row>
    <row r="467" spans="1:25" ht="71.25" customHeight="1" x14ac:dyDescent="0.25">
      <c r="A467" s="20"/>
      <c r="B467" s="25"/>
      <c r="C467" s="22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</row>
    <row r="468" spans="1:25" ht="71.25" customHeight="1" x14ac:dyDescent="0.25">
      <c r="A468" s="20"/>
      <c r="B468" s="25"/>
      <c r="C468" s="22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</row>
    <row r="469" spans="1:25" ht="71.25" customHeight="1" x14ac:dyDescent="0.25">
      <c r="A469" s="20"/>
      <c r="B469" s="25"/>
      <c r="C469" s="22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</row>
    <row r="470" spans="1:25" ht="71.25" customHeight="1" x14ac:dyDescent="0.25">
      <c r="A470" s="20"/>
      <c r="B470" s="25"/>
      <c r="C470" s="22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</row>
    <row r="471" spans="1:25" ht="71.25" customHeight="1" x14ac:dyDescent="0.25">
      <c r="A471" s="20"/>
      <c r="B471" s="25"/>
      <c r="C471" s="22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</row>
    <row r="472" spans="1:25" ht="71.25" customHeight="1" x14ac:dyDescent="0.25">
      <c r="A472" s="20"/>
      <c r="B472" s="25"/>
      <c r="C472" s="22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</row>
    <row r="473" spans="1:25" ht="71.25" customHeight="1" x14ac:dyDescent="0.25">
      <c r="A473" s="20"/>
      <c r="B473" s="25"/>
      <c r="C473" s="22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</row>
    <row r="474" spans="1:25" ht="71.25" customHeight="1" x14ac:dyDescent="0.25">
      <c r="A474" s="20"/>
      <c r="B474" s="25"/>
      <c r="C474" s="22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</row>
    <row r="475" spans="1:25" ht="71.25" customHeight="1" x14ac:dyDescent="0.25">
      <c r="A475" s="20"/>
      <c r="B475" s="25"/>
      <c r="C475" s="22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</row>
    <row r="476" spans="1:25" ht="71.25" customHeight="1" x14ac:dyDescent="0.25">
      <c r="A476" s="20"/>
      <c r="B476" s="25"/>
      <c r="C476" s="22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</row>
    <row r="477" spans="1:25" ht="71.25" customHeight="1" x14ac:dyDescent="0.25">
      <c r="A477" s="20"/>
      <c r="B477" s="25"/>
      <c r="C477" s="22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</row>
    <row r="478" spans="1:25" ht="71.25" customHeight="1" x14ac:dyDescent="0.25">
      <c r="A478" s="20"/>
      <c r="B478" s="25"/>
      <c r="C478" s="22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</row>
    <row r="479" spans="1:25" ht="71.25" customHeight="1" x14ac:dyDescent="0.25">
      <c r="A479" s="20"/>
      <c r="B479" s="25"/>
      <c r="C479" s="22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</row>
    <row r="480" spans="1:25" ht="71.25" customHeight="1" x14ac:dyDescent="0.25">
      <c r="A480" s="20"/>
      <c r="B480" s="25"/>
      <c r="C480" s="22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</row>
    <row r="481" spans="1:25" ht="71.25" customHeight="1" x14ac:dyDescent="0.25">
      <c r="A481" s="20"/>
      <c r="B481" s="25"/>
      <c r="C481" s="22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</row>
    <row r="482" spans="1:25" ht="71.25" customHeight="1" x14ac:dyDescent="0.25">
      <c r="A482" s="20"/>
      <c r="B482" s="25"/>
      <c r="C482" s="22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</row>
    <row r="483" spans="1:25" ht="71.25" customHeight="1" x14ac:dyDescent="0.25">
      <c r="A483" s="20"/>
      <c r="B483" s="25"/>
      <c r="C483" s="22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</row>
    <row r="484" spans="1:25" ht="71.25" customHeight="1" x14ac:dyDescent="0.25">
      <c r="A484" s="20"/>
      <c r="B484" s="25"/>
      <c r="C484" s="22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</row>
    <row r="485" spans="1:25" ht="71.25" customHeight="1" x14ac:dyDescent="0.25">
      <c r="A485" s="20"/>
      <c r="B485" s="25"/>
      <c r="C485" s="22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</row>
    <row r="486" spans="1:25" ht="71.25" customHeight="1" x14ac:dyDescent="0.25">
      <c r="A486" s="20"/>
      <c r="B486" s="25"/>
      <c r="C486" s="22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</row>
    <row r="487" spans="1:25" ht="71.25" customHeight="1" x14ac:dyDescent="0.25">
      <c r="A487" s="20"/>
      <c r="B487" s="25"/>
      <c r="C487" s="22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</row>
    <row r="488" spans="1:25" ht="71.25" customHeight="1" x14ac:dyDescent="0.25">
      <c r="A488" s="20"/>
      <c r="B488" s="25"/>
      <c r="C488" s="22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</row>
    <row r="489" spans="1:25" ht="71.25" customHeight="1" x14ac:dyDescent="0.25">
      <c r="A489" s="20"/>
      <c r="B489" s="25"/>
      <c r="C489" s="22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</row>
    <row r="490" spans="1:25" ht="71.25" customHeight="1" x14ac:dyDescent="0.25">
      <c r="A490" s="20"/>
      <c r="B490" s="25"/>
      <c r="C490" s="22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</row>
    <row r="491" spans="1:25" ht="71.25" customHeight="1" x14ac:dyDescent="0.25">
      <c r="A491" s="20"/>
      <c r="B491" s="25"/>
      <c r="C491" s="22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</row>
    <row r="492" spans="1:25" ht="71.25" customHeight="1" x14ac:dyDescent="0.25">
      <c r="A492" s="20"/>
      <c r="B492" s="25"/>
      <c r="C492" s="22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</row>
    <row r="493" spans="1:25" ht="71.25" customHeight="1" x14ac:dyDescent="0.25">
      <c r="A493" s="20"/>
      <c r="B493" s="25"/>
      <c r="C493" s="22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</row>
    <row r="494" spans="1:25" ht="71.25" customHeight="1" x14ac:dyDescent="0.25">
      <c r="A494" s="20"/>
      <c r="B494" s="25"/>
      <c r="C494" s="22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</row>
    <row r="495" spans="1:25" ht="71.25" customHeight="1" x14ac:dyDescent="0.25">
      <c r="A495" s="20"/>
      <c r="B495" s="25"/>
      <c r="C495" s="22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</row>
    <row r="496" spans="1:25" ht="71.25" customHeight="1" x14ac:dyDescent="0.25">
      <c r="A496" s="20"/>
      <c r="B496" s="25"/>
      <c r="C496" s="22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</row>
    <row r="497" spans="1:25" ht="71.25" customHeight="1" x14ac:dyDescent="0.25">
      <c r="A497" s="20"/>
      <c r="B497" s="25"/>
      <c r="C497" s="22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</row>
    <row r="498" spans="1:25" ht="71.25" customHeight="1" x14ac:dyDescent="0.25">
      <c r="A498" s="20"/>
      <c r="B498" s="25"/>
      <c r="C498" s="22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</row>
    <row r="499" spans="1:25" ht="71.25" customHeight="1" x14ac:dyDescent="0.25">
      <c r="A499" s="20"/>
      <c r="B499" s="25"/>
      <c r="C499" s="22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</row>
    <row r="500" spans="1:25" ht="71.25" customHeight="1" x14ac:dyDescent="0.25">
      <c r="A500" s="20"/>
      <c r="B500" s="25"/>
      <c r="C500" s="22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</row>
    <row r="501" spans="1:25" ht="71.25" customHeight="1" x14ac:dyDescent="0.25">
      <c r="A501" s="20"/>
      <c r="B501" s="25"/>
      <c r="C501" s="22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</row>
    <row r="502" spans="1:25" ht="71.25" customHeight="1" x14ac:dyDescent="0.25">
      <c r="A502" s="20"/>
      <c r="B502" s="25"/>
      <c r="C502" s="22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</row>
    <row r="503" spans="1:25" ht="71.25" customHeight="1" x14ac:dyDescent="0.25">
      <c r="A503" s="20"/>
      <c r="B503" s="25"/>
      <c r="C503" s="22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</row>
    <row r="504" spans="1:25" ht="71.25" customHeight="1" x14ac:dyDescent="0.25">
      <c r="A504" s="20"/>
      <c r="B504" s="25"/>
      <c r="C504" s="22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</row>
    <row r="505" spans="1:25" ht="71.25" customHeight="1" x14ac:dyDescent="0.25">
      <c r="A505" s="20"/>
      <c r="B505" s="25"/>
      <c r="C505" s="22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</row>
    <row r="506" spans="1:25" ht="71.25" customHeight="1" x14ac:dyDescent="0.25">
      <c r="A506" s="20"/>
      <c r="B506" s="25"/>
      <c r="C506" s="22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</row>
    <row r="507" spans="1:25" ht="71.25" customHeight="1" x14ac:dyDescent="0.25">
      <c r="A507" s="20"/>
      <c r="B507" s="25"/>
      <c r="C507" s="22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</row>
    <row r="508" spans="1:25" ht="71.25" customHeight="1" x14ac:dyDescent="0.25">
      <c r="A508" s="20"/>
      <c r="B508" s="25"/>
      <c r="C508" s="22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</row>
    <row r="509" spans="1:25" ht="71.25" customHeight="1" x14ac:dyDescent="0.25">
      <c r="A509" s="20"/>
      <c r="B509" s="25"/>
      <c r="C509" s="22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</row>
    <row r="510" spans="1:25" ht="71.25" customHeight="1" x14ac:dyDescent="0.25">
      <c r="A510" s="20"/>
      <c r="B510" s="25"/>
      <c r="C510" s="22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</row>
    <row r="511" spans="1:25" ht="71.25" customHeight="1" x14ac:dyDescent="0.25">
      <c r="A511" s="20"/>
      <c r="B511" s="25"/>
      <c r="C511" s="22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</row>
    <row r="512" spans="1:25" ht="71.25" customHeight="1" x14ac:dyDescent="0.25">
      <c r="A512" s="20"/>
      <c r="B512" s="25"/>
      <c r="C512" s="22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</row>
    <row r="513" spans="1:25" ht="71.25" customHeight="1" x14ac:dyDescent="0.25">
      <c r="A513" s="20"/>
      <c r="B513" s="25"/>
      <c r="C513" s="22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</row>
    <row r="514" spans="1:25" ht="71.25" customHeight="1" x14ac:dyDescent="0.25">
      <c r="A514" s="20"/>
      <c r="B514" s="25"/>
      <c r="C514" s="22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</row>
    <row r="515" spans="1:25" ht="71.25" customHeight="1" x14ac:dyDescent="0.25">
      <c r="A515" s="20"/>
      <c r="B515" s="25"/>
      <c r="C515" s="22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</row>
    <row r="516" spans="1:25" ht="71.25" customHeight="1" x14ac:dyDescent="0.25">
      <c r="A516" s="20"/>
      <c r="B516" s="25"/>
      <c r="C516" s="22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</row>
    <row r="517" spans="1:25" ht="71.25" customHeight="1" x14ac:dyDescent="0.25">
      <c r="A517" s="20"/>
      <c r="B517" s="25"/>
      <c r="C517" s="22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</row>
    <row r="518" spans="1:25" ht="71.25" customHeight="1" x14ac:dyDescent="0.25">
      <c r="A518" s="20"/>
      <c r="B518" s="25"/>
      <c r="C518" s="22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</row>
    <row r="519" spans="1:25" ht="71.25" customHeight="1" x14ac:dyDescent="0.25">
      <c r="A519" s="20"/>
      <c r="B519" s="25"/>
      <c r="C519" s="22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</row>
    <row r="520" spans="1:25" ht="71.25" customHeight="1" x14ac:dyDescent="0.25">
      <c r="A520" s="20"/>
      <c r="B520" s="25"/>
      <c r="C520" s="22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</row>
    <row r="521" spans="1:25" ht="71.25" customHeight="1" x14ac:dyDescent="0.25">
      <c r="A521" s="20"/>
      <c r="B521" s="25"/>
      <c r="C521" s="22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</row>
    <row r="522" spans="1:25" ht="71.25" customHeight="1" x14ac:dyDescent="0.25">
      <c r="A522" s="20"/>
      <c r="B522" s="25"/>
      <c r="C522" s="22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</row>
    <row r="523" spans="1:25" ht="71.25" customHeight="1" x14ac:dyDescent="0.25">
      <c r="A523" s="20"/>
      <c r="B523" s="25"/>
      <c r="C523" s="22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</row>
    <row r="524" spans="1:25" ht="71.25" customHeight="1" x14ac:dyDescent="0.25">
      <c r="A524" s="20"/>
      <c r="B524" s="25"/>
      <c r="C524" s="22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</row>
    <row r="525" spans="1:25" ht="71.25" customHeight="1" x14ac:dyDescent="0.25">
      <c r="A525" s="20"/>
      <c r="B525" s="25"/>
      <c r="C525" s="22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</row>
    <row r="526" spans="1:25" ht="71.25" customHeight="1" x14ac:dyDescent="0.25">
      <c r="A526" s="20"/>
      <c r="B526" s="25"/>
      <c r="C526" s="22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</row>
    <row r="527" spans="1:25" ht="71.25" customHeight="1" x14ac:dyDescent="0.25">
      <c r="A527" s="20"/>
      <c r="B527" s="25"/>
      <c r="C527" s="22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</row>
    <row r="528" spans="1:25" ht="71.25" customHeight="1" x14ac:dyDescent="0.25">
      <c r="A528" s="20"/>
      <c r="B528" s="25"/>
      <c r="C528" s="22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</row>
    <row r="529" spans="1:25" ht="71.25" customHeight="1" x14ac:dyDescent="0.25">
      <c r="A529" s="20"/>
      <c r="B529" s="25"/>
      <c r="C529" s="22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</row>
    <row r="530" spans="1:25" ht="71.25" customHeight="1" x14ac:dyDescent="0.25">
      <c r="A530" s="20"/>
      <c r="B530" s="25"/>
      <c r="C530" s="22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</row>
    <row r="531" spans="1:25" ht="71.25" customHeight="1" x14ac:dyDescent="0.25">
      <c r="A531" s="20"/>
      <c r="B531" s="25"/>
      <c r="C531" s="22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</row>
    <row r="532" spans="1:25" ht="71.25" customHeight="1" x14ac:dyDescent="0.25">
      <c r="A532" s="20"/>
      <c r="B532" s="25"/>
      <c r="C532" s="22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</row>
    <row r="533" spans="1:25" ht="71.25" customHeight="1" x14ac:dyDescent="0.25">
      <c r="A533" s="20"/>
      <c r="B533" s="25"/>
      <c r="C533" s="22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</row>
    <row r="534" spans="1:25" ht="71.25" customHeight="1" x14ac:dyDescent="0.25">
      <c r="A534" s="20"/>
      <c r="B534" s="25"/>
      <c r="C534" s="22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</row>
    <row r="535" spans="1:25" ht="71.25" customHeight="1" x14ac:dyDescent="0.25">
      <c r="A535" s="20"/>
      <c r="B535" s="25"/>
      <c r="C535" s="22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</row>
    <row r="536" spans="1:25" ht="71.25" customHeight="1" x14ac:dyDescent="0.25">
      <c r="A536" s="20"/>
      <c r="B536" s="25"/>
      <c r="C536" s="22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</row>
    <row r="537" spans="1:25" ht="71.25" customHeight="1" x14ac:dyDescent="0.25">
      <c r="A537" s="20"/>
      <c r="B537" s="25"/>
      <c r="C537" s="22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</row>
    <row r="538" spans="1:25" ht="71.25" customHeight="1" x14ac:dyDescent="0.25">
      <c r="A538" s="20"/>
      <c r="B538" s="25"/>
      <c r="C538" s="22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</row>
    <row r="539" spans="1:25" ht="71.25" customHeight="1" x14ac:dyDescent="0.25">
      <c r="A539" s="20"/>
      <c r="B539" s="25"/>
      <c r="C539" s="22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</row>
    <row r="540" spans="1:25" ht="71.25" customHeight="1" x14ac:dyDescent="0.25">
      <c r="A540" s="20"/>
      <c r="B540" s="25"/>
      <c r="C540" s="22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</row>
    <row r="541" spans="1:25" ht="71.25" customHeight="1" x14ac:dyDescent="0.25">
      <c r="A541" s="20"/>
      <c r="B541" s="25"/>
      <c r="C541" s="22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</row>
    <row r="542" spans="1:25" ht="71.25" customHeight="1" x14ac:dyDescent="0.25">
      <c r="A542" s="20"/>
      <c r="B542" s="25"/>
      <c r="C542" s="22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</row>
    <row r="543" spans="1:25" ht="71.25" customHeight="1" x14ac:dyDescent="0.25">
      <c r="A543" s="20"/>
      <c r="B543" s="25"/>
      <c r="C543" s="22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</row>
    <row r="544" spans="1:25" ht="71.25" customHeight="1" x14ac:dyDescent="0.25">
      <c r="A544" s="20"/>
      <c r="B544" s="25"/>
      <c r="C544" s="22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</row>
    <row r="545" spans="1:25" ht="71.25" customHeight="1" x14ac:dyDescent="0.25">
      <c r="A545" s="20"/>
      <c r="B545" s="25"/>
      <c r="C545" s="22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</row>
    <row r="546" spans="1:25" ht="71.25" customHeight="1" x14ac:dyDescent="0.25">
      <c r="A546" s="20"/>
      <c r="B546" s="25"/>
      <c r="C546" s="22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</row>
    <row r="547" spans="1:25" ht="71.25" customHeight="1" x14ac:dyDescent="0.25">
      <c r="A547" s="20"/>
      <c r="B547" s="25"/>
      <c r="C547" s="22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</row>
    <row r="548" spans="1:25" ht="71.25" customHeight="1" x14ac:dyDescent="0.25">
      <c r="A548" s="20"/>
      <c r="B548" s="25"/>
      <c r="C548" s="22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</row>
    <row r="549" spans="1:25" ht="71.25" customHeight="1" x14ac:dyDescent="0.25">
      <c r="A549" s="20"/>
      <c r="B549" s="25"/>
      <c r="C549" s="22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</row>
    <row r="550" spans="1:25" ht="71.25" customHeight="1" x14ac:dyDescent="0.25">
      <c r="A550" s="20"/>
      <c r="B550" s="25"/>
      <c r="C550" s="22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</row>
    <row r="551" spans="1:25" ht="71.25" customHeight="1" x14ac:dyDescent="0.25">
      <c r="A551" s="20"/>
      <c r="B551" s="25"/>
      <c r="C551" s="22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</row>
    <row r="552" spans="1:25" ht="71.25" customHeight="1" x14ac:dyDescent="0.25">
      <c r="A552" s="20"/>
      <c r="B552" s="25"/>
      <c r="C552" s="22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</row>
    <row r="553" spans="1:25" ht="71.25" customHeight="1" x14ac:dyDescent="0.25">
      <c r="A553" s="20"/>
      <c r="B553" s="25"/>
      <c r="C553" s="22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</row>
    <row r="554" spans="1:25" ht="71.25" customHeight="1" x14ac:dyDescent="0.25">
      <c r="A554" s="20"/>
      <c r="B554" s="25"/>
      <c r="C554" s="22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</row>
    <row r="555" spans="1:25" ht="71.25" customHeight="1" x14ac:dyDescent="0.25">
      <c r="A555" s="20"/>
      <c r="B555" s="25"/>
      <c r="C555" s="22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</row>
    <row r="556" spans="1:25" ht="71.25" customHeight="1" x14ac:dyDescent="0.25">
      <c r="A556" s="20"/>
      <c r="B556" s="25"/>
      <c r="C556" s="22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</row>
    <row r="557" spans="1:25" ht="71.25" customHeight="1" x14ac:dyDescent="0.25">
      <c r="A557" s="20"/>
      <c r="B557" s="25"/>
      <c r="C557" s="22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</row>
    <row r="558" spans="1:25" ht="71.25" customHeight="1" x14ac:dyDescent="0.25">
      <c r="A558" s="20"/>
      <c r="B558" s="25"/>
      <c r="C558" s="22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</row>
    <row r="559" spans="1:25" ht="71.25" customHeight="1" x14ac:dyDescent="0.25">
      <c r="A559" s="20"/>
      <c r="B559" s="25"/>
      <c r="C559" s="22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</row>
    <row r="560" spans="1:25" ht="71.25" customHeight="1" x14ac:dyDescent="0.25">
      <c r="A560" s="20"/>
      <c r="B560" s="25"/>
      <c r="C560" s="22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</row>
    <row r="561" spans="1:25" ht="71.25" customHeight="1" x14ac:dyDescent="0.25">
      <c r="A561" s="20"/>
      <c r="B561" s="25"/>
      <c r="C561" s="22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</row>
    <row r="562" spans="1:25" ht="71.25" customHeight="1" x14ac:dyDescent="0.25">
      <c r="A562" s="20"/>
      <c r="B562" s="25"/>
      <c r="C562" s="22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</row>
    <row r="563" spans="1:25" ht="71.25" customHeight="1" x14ac:dyDescent="0.25">
      <c r="A563" s="20"/>
      <c r="B563" s="25"/>
      <c r="C563" s="22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</row>
    <row r="564" spans="1:25" ht="71.25" customHeight="1" x14ac:dyDescent="0.25">
      <c r="A564" s="20"/>
      <c r="B564" s="25"/>
      <c r="C564" s="22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</row>
    <row r="565" spans="1:25" ht="71.25" customHeight="1" x14ac:dyDescent="0.25">
      <c r="A565" s="20"/>
      <c r="B565" s="25"/>
      <c r="C565" s="22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</row>
    <row r="566" spans="1:25" ht="71.25" customHeight="1" x14ac:dyDescent="0.25">
      <c r="A566" s="20"/>
      <c r="B566" s="25"/>
      <c r="C566" s="22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</row>
    <row r="567" spans="1:25" ht="71.25" customHeight="1" x14ac:dyDescent="0.25">
      <c r="A567" s="20"/>
      <c r="B567" s="25"/>
      <c r="C567" s="22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</row>
    <row r="568" spans="1:25" ht="71.25" customHeight="1" x14ac:dyDescent="0.25">
      <c r="A568" s="20"/>
      <c r="B568" s="25"/>
      <c r="C568" s="22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</row>
    <row r="569" spans="1:25" ht="71.25" customHeight="1" x14ac:dyDescent="0.25">
      <c r="A569" s="20"/>
      <c r="B569" s="25"/>
      <c r="C569" s="22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</row>
    <row r="570" spans="1:25" ht="71.25" customHeight="1" x14ac:dyDescent="0.25">
      <c r="A570" s="20"/>
      <c r="B570" s="25"/>
      <c r="C570" s="22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</row>
    <row r="571" spans="1:25" ht="71.25" customHeight="1" x14ac:dyDescent="0.25">
      <c r="A571" s="20"/>
      <c r="B571" s="25"/>
      <c r="C571" s="22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</row>
    <row r="572" spans="1:25" ht="71.25" customHeight="1" x14ac:dyDescent="0.25">
      <c r="A572" s="20"/>
      <c r="B572" s="25"/>
      <c r="C572" s="22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</row>
    <row r="573" spans="1:25" ht="71.25" customHeight="1" x14ac:dyDescent="0.25">
      <c r="A573" s="20"/>
      <c r="B573" s="25"/>
      <c r="C573" s="22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</row>
    <row r="574" spans="1:25" ht="71.25" customHeight="1" x14ac:dyDescent="0.25">
      <c r="A574" s="20"/>
      <c r="B574" s="25"/>
      <c r="C574" s="22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</row>
    <row r="575" spans="1:25" ht="71.25" customHeight="1" x14ac:dyDescent="0.25">
      <c r="A575" s="20"/>
      <c r="B575" s="25"/>
      <c r="C575" s="22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</row>
    <row r="576" spans="1:25" ht="71.25" customHeight="1" x14ac:dyDescent="0.25">
      <c r="A576" s="20"/>
      <c r="B576" s="25"/>
      <c r="C576" s="22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</row>
    <row r="577" spans="1:25" ht="71.25" customHeight="1" x14ac:dyDescent="0.25">
      <c r="A577" s="20"/>
      <c r="B577" s="25"/>
      <c r="C577" s="22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</row>
    <row r="578" spans="1:25" ht="71.25" customHeight="1" x14ac:dyDescent="0.25">
      <c r="A578" s="20"/>
      <c r="B578" s="25"/>
      <c r="C578" s="22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</row>
    <row r="579" spans="1:25" ht="71.25" customHeight="1" x14ac:dyDescent="0.25">
      <c r="A579" s="20"/>
      <c r="B579" s="25"/>
      <c r="C579" s="22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</row>
    <row r="580" spans="1:25" ht="71.25" customHeight="1" x14ac:dyDescent="0.25">
      <c r="A580" s="20"/>
      <c r="B580" s="25"/>
      <c r="C580" s="22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</row>
    <row r="581" spans="1:25" ht="71.25" customHeight="1" x14ac:dyDescent="0.25">
      <c r="A581" s="20"/>
      <c r="B581" s="25"/>
      <c r="C581" s="22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</row>
    <row r="582" spans="1:25" ht="71.25" customHeight="1" x14ac:dyDescent="0.25">
      <c r="A582" s="20"/>
      <c r="B582" s="25"/>
      <c r="C582" s="22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</row>
    <row r="583" spans="1:25" ht="71.25" customHeight="1" x14ac:dyDescent="0.25">
      <c r="A583" s="20"/>
      <c r="B583" s="25"/>
      <c r="C583" s="22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</row>
    <row r="584" spans="1:25" ht="71.25" customHeight="1" x14ac:dyDescent="0.25">
      <c r="A584" s="20"/>
      <c r="B584" s="25"/>
      <c r="C584" s="22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</row>
    <row r="585" spans="1:25" ht="71.25" customHeight="1" x14ac:dyDescent="0.25">
      <c r="A585" s="20"/>
      <c r="B585" s="25"/>
      <c r="C585" s="22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</row>
    <row r="586" spans="1:25" ht="71.25" customHeight="1" x14ac:dyDescent="0.25">
      <c r="A586" s="20"/>
      <c r="B586" s="25"/>
      <c r="C586" s="22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</row>
    <row r="587" spans="1:25" ht="71.25" customHeight="1" x14ac:dyDescent="0.25">
      <c r="A587" s="20"/>
      <c r="B587" s="25"/>
      <c r="C587" s="22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</row>
    <row r="588" spans="1:25" ht="71.25" customHeight="1" x14ac:dyDescent="0.25">
      <c r="A588" s="20"/>
      <c r="B588" s="25"/>
      <c r="C588" s="22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</row>
    <row r="589" spans="1:25" ht="71.25" customHeight="1" x14ac:dyDescent="0.25">
      <c r="A589" s="20"/>
      <c r="B589" s="25"/>
      <c r="C589" s="22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</row>
    <row r="590" spans="1:25" ht="71.25" customHeight="1" x14ac:dyDescent="0.25">
      <c r="A590" s="20"/>
      <c r="B590" s="25"/>
      <c r="C590" s="22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</row>
    <row r="591" spans="1:25" ht="71.25" customHeight="1" x14ac:dyDescent="0.25">
      <c r="A591" s="20"/>
      <c r="B591" s="25"/>
      <c r="C591" s="22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</row>
    <row r="592" spans="1:25" ht="71.25" customHeight="1" x14ac:dyDescent="0.25">
      <c r="A592" s="20"/>
      <c r="B592" s="25"/>
      <c r="C592" s="22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</row>
    <row r="593" spans="1:25" ht="71.25" customHeight="1" x14ac:dyDescent="0.25">
      <c r="A593" s="20"/>
      <c r="B593" s="25"/>
      <c r="C593" s="22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</row>
    <row r="594" spans="1:25" ht="71.25" customHeight="1" x14ac:dyDescent="0.25">
      <c r="A594" s="20"/>
      <c r="B594" s="25"/>
      <c r="C594" s="22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</row>
    <row r="595" spans="1:25" ht="71.25" customHeight="1" x14ac:dyDescent="0.25">
      <c r="A595" s="20"/>
      <c r="B595" s="25"/>
      <c r="C595" s="22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</row>
    <row r="596" spans="1:25" ht="71.25" customHeight="1" x14ac:dyDescent="0.25">
      <c r="A596" s="20"/>
      <c r="B596" s="25"/>
      <c r="C596" s="22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</row>
    <row r="597" spans="1:25" ht="71.25" customHeight="1" x14ac:dyDescent="0.25">
      <c r="A597" s="20"/>
      <c r="B597" s="25"/>
      <c r="C597" s="22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</row>
    <row r="598" spans="1:25" ht="71.25" customHeight="1" x14ac:dyDescent="0.25">
      <c r="A598" s="20"/>
      <c r="B598" s="25"/>
      <c r="C598" s="22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</row>
    <row r="599" spans="1:25" ht="71.25" customHeight="1" x14ac:dyDescent="0.25">
      <c r="A599" s="20"/>
      <c r="B599" s="25"/>
      <c r="C599" s="22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</row>
    <row r="600" spans="1:25" ht="71.25" customHeight="1" x14ac:dyDescent="0.25">
      <c r="A600" s="20"/>
      <c r="B600" s="25"/>
      <c r="C600" s="22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</row>
    <row r="601" spans="1:25" ht="71.25" customHeight="1" x14ac:dyDescent="0.25">
      <c r="A601" s="20"/>
      <c r="B601" s="25"/>
      <c r="C601" s="22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</row>
    <row r="602" spans="1:25" ht="71.25" customHeight="1" x14ac:dyDescent="0.25">
      <c r="A602" s="20"/>
      <c r="B602" s="25"/>
      <c r="C602" s="22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</row>
    <row r="603" spans="1:25" ht="71.25" customHeight="1" x14ac:dyDescent="0.25">
      <c r="A603" s="20"/>
      <c r="B603" s="25"/>
      <c r="C603" s="22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</row>
    <row r="604" spans="1:25" ht="71.25" customHeight="1" x14ac:dyDescent="0.25">
      <c r="A604" s="20"/>
      <c r="B604" s="25"/>
      <c r="C604" s="22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</row>
    <row r="605" spans="1:25" ht="71.25" customHeight="1" x14ac:dyDescent="0.25">
      <c r="A605" s="20"/>
      <c r="B605" s="25"/>
      <c r="C605" s="22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</row>
    <row r="606" spans="1:25" ht="71.25" customHeight="1" x14ac:dyDescent="0.25">
      <c r="A606" s="20"/>
      <c r="B606" s="25"/>
      <c r="C606" s="22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</row>
    <row r="607" spans="1:25" ht="71.25" customHeight="1" x14ac:dyDescent="0.25">
      <c r="A607" s="20"/>
      <c r="B607" s="25"/>
      <c r="C607" s="22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</row>
    <row r="608" spans="1:25" ht="71.25" customHeight="1" x14ac:dyDescent="0.25">
      <c r="A608" s="20"/>
      <c r="B608" s="25"/>
      <c r="C608" s="22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</row>
    <row r="609" spans="1:25" ht="71.25" customHeight="1" x14ac:dyDescent="0.25">
      <c r="A609" s="20"/>
      <c r="B609" s="25"/>
      <c r="C609" s="22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</row>
    <row r="610" spans="1:25" ht="71.25" customHeight="1" x14ac:dyDescent="0.25">
      <c r="A610" s="20"/>
      <c r="B610" s="25"/>
      <c r="C610" s="22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</row>
    <row r="611" spans="1:25" ht="71.25" customHeight="1" x14ac:dyDescent="0.25">
      <c r="A611" s="20"/>
      <c r="B611" s="25"/>
      <c r="C611" s="22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</row>
    <row r="612" spans="1:25" ht="71.25" customHeight="1" x14ac:dyDescent="0.25">
      <c r="A612" s="20"/>
      <c r="B612" s="25"/>
      <c r="C612" s="22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</row>
    <row r="613" spans="1:25" ht="71.25" customHeight="1" x14ac:dyDescent="0.25">
      <c r="A613" s="20"/>
      <c r="B613" s="25"/>
      <c r="C613" s="22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</row>
    <row r="614" spans="1:25" ht="71.25" customHeight="1" x14ac:dyDescent="0.25">
      <c r="A614" s="20"/>
      <c r="B614" s="25"/>
      <c r="C614" s="22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</row>
    <row r="615" spans="1:25" ht="71.25" customHeight="1" x14ac:dyDescent="0.25">
      <c r="A615" s="20"/>
      <c r="B615" s="25"/>
      <c r="C615" s="22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</row>
    <row r="616" spans="1:25" ht="71.25" customHeight="1" x14ac:dyDescent="0.25">
      <c r="A616" s="20"/>
      <c r="B616" s="25"/>
      <c r="C616" s="22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</row>
    <row r="617" spans="1:25" ht="71.25" customHeight="1" x14ac:dyDescent="0.25">
      <c r="A617" s="20"/>
      <c r="B617" s="25"/>
      <c r="C617" s="22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</row>
    <row r="618" spans="1:25" ht="71.25" customHeight="1" x14ac:dyDescent="0.25">
      <c r="A618" s="20"/>
      <c r="B618" s="25"/>
      <c r="C618" s="22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</row>
    <row r="619" spans="1:25" ht="71.25" customHeight="1" x14ac:dyDescent="0.25">
      <c r="A619" s="20"/>
      <c r="B619" s="25"/>
      <c r="C619" s="22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</row>
    <row r="620" spans="1:25" ht="71.25" customHeight="1" x14ac:dyDescent="0.25">
      <c r="A620" s="20"/>
      <c r="B620" s="25"/>
      <c r="C620" s="22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</row>
    <row r="621" spans="1:25" ht="71.25" customHeight="1" x14ac:dyDescent="0.25">
      <c r="A621" s="20"/>
      <c r="B621" s="25"/>
      <c r="C621" s="22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</row>
    <row r="622" spans="1:25" ht="71.25" customHeight="1" x14ac:dyDescent="0.25">
      <c r="A622" s="20"/>
      <c r="B622" s="25"/>
      <c r="C622" s="22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</row>
    <row r="623" spans="1:25" ht="71.25" customHeight="1" x14ac:dyDescent="0.25">
      <c r="A623" s="20"/>
      <c r="B623" s="25"/>
      <c r="C623" s="22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</row>
    <row r="624" spans="1:25" ht="71.25" customHeight="1" x14ac:dyDescent="0.25">
      <c r="A624" s="20"/>
      <c r="B624" s="25"/>
      <c r="C624" s="22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</row>
    <row r="625" spans="1:25" ht="71.25" customHeight="1" x14ac:dyDescent="0.25">
      <c r="A625" s="20"/>
      <c r="B625" s="25"/>
      <c r="C625" s="22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</row>
    <row r="626" spans="1:25" ht="71.25" customHeight="1" x14ac:dyDescent="0.25">
      <c r="A626" s="20"/>
      <c r="B626" s="25"/>
      <c r="C626" s="22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</row>
    <row r="627" spans="1:25" ht="71.25" customHeight="1" x14ac:dyDescent="0.25">
      <c r="A627" s="20"/>
      <c r="B627" s="25"/>
      <c r="C627" s="22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</row>
    <row r="628" spans="1:25" ht="71.25" customHeight="1" x14ac:dyDescent="0.25">
      <c r="A628" s="20"/>
      <c r="B628" s="25"/>
      <c r="C628" s="22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</row>
    <row r="629" spans="1:25" ht="71.25" customHeight="1" x14ac:dyDescent="0.25">
      <c r="A629" s="20"/>
      <c r="B629" s="25"/>
      <c r="C629" s="22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</row>
    <row r="630" spans="1:25" ht="71.25" customHeight="1" x14ac:dyDescent="0.25">
      <c r="A630" s="20"/>
      <c r="B630" s="25"/>
      <c r="C630" s="22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</row>
    <row r="631" spans="1:25" ht="71.25" customHeight="1" x14ac:dyDescent="0.25">
      <c r="A631" s="20"/>
      <c r="B631" s="25"/>
      <c r="C631" s="22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</row>
    <row r="632" spans="1:25" ht="71.25" customHeight="1" x14ac:dyDescent="0.25">
      <c r="A632" s="20"/>
      <c r="B632" s="25"/>
      <c r="C632" s="22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</row>
    <row r="633" spans="1:25" ht="71.25" customHeight="1" x14ac:dyDescent="0.25">
      <c r="A633" s="20"/>
      <c r="B633" s="25"/>
      <c r="C633" s="22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</row>
    <row r="634" spans="1:25" ht="71.25" customHeight="1" x14ac:dyDescent="0.25">
      <c r="A634" s="20"/>
      <c r="B634" s="25"/>
      <c r="C634" s="22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</row>
    <row r="635" spans="1:25" ht="71.25" customHeight="1" x14ac:dyDescent="0.25">
      <c r="A635" s="20"/>
      <c r="B635" s="25"/>
      <c r="C635" s="22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</row>
    <row r="636" spans="1:25" ht="71.25" customHeight="1" x14ac:dyDescent="0.25">
      <c r="A636" s="20"/>
      <c r="B636" s="25"/>
      <c r="C636" s="22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</row>
    <row r="637" spans="1:25" ht="71.25" customHeight="1" x14ac:dyDescent="0.25">
      <c r="A637" s="20"/>
      <c r="B637" s="25"/>
      <c r="C637" s="22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</row>
    <row r="638" spans="1:25" ht="71.25" customHeight="1" x14ac:dyDescent="0.25">
      <c r="A638" s="20"/>
      <c r="B638" s="25"/>
      <c r="C638" s="22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</row>
    <row r="639" spans="1:25" ht="71.25" customHeight="1" x14ac:dyDescent="0.25">
      <c r="A639" s="20"/>
      <c r="B639" s="25"/>
      <c r="C639" s="22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</row>
    <row r="640" spans="1:25" ht="71.25" customHeight="1" x14ac:dyDescent="0.25">
      <c r="A640" s="20"/>
      <c r="B640" s="25"/>
      <c r="C640" s="22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</row>
    <row r="641" spans="1:25" ht="71.25" customHeight="1" x14ac:dyDescent="0.25">
      <c r="A641" s="20"/>
      <c r="B641" s="25"/>
      <c r="C641" s="22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</row>
    <row r="642" spans="1:25" ht="71.25" customHeight="1" x14ac:dyDescent="0.25">
      <c r="A642" s="20"/>
      <c r="B642" s="25"/>
      <c r="C642" s="22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</row>
    <row r="643" spans="1:25" ht="71.25" customHeight="1" x14ac:dyDescent="0.25">
      <c r="A643" s="20"/>
      <c r="B643" s="25"/>
      <c r="C643" s="22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</row>
    <row r="644" spans="1:25" ht="71.25" customHeight="1" x14ac:dyDescent="0.25">
      <c r="A644" s="20"/>
      <c r="B644" s="25"/>
      <c r="C644" s="22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</row>
    <row r="645" spans="1:25" ht="71.25" customHeight="1" x14ac:dyDescent="0.25">
      <c r="A645" s="20"/>
      <c r="B645" s="25"/>
      <c r="C645" s="22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</row>
    <row r="646" spans="1:25" ht="71.25" customHeight="1" x14ac:dyDescent="0.25">
      <c r="A646" s="20"/>
      <c r="B646" s="25"/>
      <c r="C646" s="22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</row>
    <row r="647" spans="1:25" ht="71.25" customHeight="1" x14ac:dyDescent="0.25">
      <c r="A647" s="20"/>
      <c r="B647" s="25"/>
      <c r="C647" s="22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</row>
    <row r="648" spans="1:25" ht="71.25" customHeight="1" x14ac:dyDescent="0.25">
      <c r="A648" s="20"/>
      <c r="B648" s="25"/>
      <c r="C648" s="22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</row>
    <row r="649" spans="1:25" ht="71.25" customHeight="1" x14ac:dyDescent="0.25">
      <c r="A649" s="20"/>
      <c r="B649" s="25"/>
      <c r="C649" s="22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</row>
    <row r="650" spans="1:25" ht="71.25" customHeight="1" x14ac:dyDescent="0.25">
      <c r="A650" s="20"/>
      <c r="B650" s="25"/>
      <c r="C650" s="22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</row>
    <row r="651" spans="1:25" ht="71.25" customHeight="1" x14ac:dyDescent="0.25">
      <c r="A651" s="20"/>
      <c r="B651" s="25"/>
      <c r="C651" s="22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</row>
    <row r="652" spans="1:25" ht="71.25" customHeight="1" x14ac:dyDescent="0.25">
      <c r="A652" s="20"/>
      <c r="B652" s="25"/>
      <c r="C652" s="22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</row>
    <row r="653" spans="1:25" ht="71.25" customHeight="1" x14ac:dyDescent="0.25">
      <c r="A653" s="20"/>
      <c r="B653" s="25"/>
      <c r="C653" s="22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</row>
    <row r="654" spans="1:25" ht="71.25" customHeight="1" x14ac:dyDescent="0.25">
      <c r="A654" s="20"/>
      <c r="B654" s="25"/>
      <c r="C654" s="22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</row>
    <row r="655" spans="1:25" ht="71.25" customHeight="1" x14ac:dyDescent="0.25">
      <c r="A655" s="20"/>
      <c r="B655" s="25"/>
      <c r="C655" s="22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</row>
    <row r="656" spans="1:25" ht="71.25" customHeight="1" x14ac:dyDescent="0.25">
      <c r="A656" s="20"/>
      <c r="B656" s="25"/>
      <c r="C656" s="22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</row>
    <row r="657" spans="1:25" ht="71.25" customHeight="1" x14ac:dyDescent="0.25">
      <c r="A657" s="20"/>
      <c r="B657" s="25"/>
      <c r="C657" s="22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</row>
    <row r="658" spans="1:25" ht="71.25" customHeight="1" x14ac:dyDescent="0.25">
      <c r="A658" s="20"/>
      <c r="B658" s="25"/>
      <c r="C658" s="22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</row>
    <row r="659" spans="1:25" ht="71.25" customHeight="1" x14ac:dyDescent="0.25">
      <c r="A659" s="20"/>
      <c r="B659" s="25"/>
      <c r="C659" s="22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</row>
    <row r="660" spans="1:25" ht="71.25" customHeight="1" x14ac:dyDescent="0.25">
      <c r="A660" s="20"/>
      <c r="B660" s="25"/>
      <c r="C660" s="22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</row>
    <row r="661" spans="1:25" ht="71.25" customHeight="1" x14ac:dyDescent="0.25">
      <c r="A661" s="20"/>
      <c r="B661" s="25"/>
      <c r="C661" s="22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</row>
    <row r="662" spans="1:25" ht="71.25" customHeight="1" x14ac:dyDescent="0.25">
      <c r="A662" s="20"/>
      <c r="B662" s="25"/>
      <c r="C662" s="22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</row>
    <row r="663" spans="1:25" ht="71.25" customHeight="1" x14ac:dyDescent="0.25">
      <c r="A663" s="20"/>
      <c r="B663" s="25"/>
      <c r="C663" s="22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</row>
    <row r="664" spans="1:25" ht="71.25" customHeight="1" x14ac:dyDescent="0.25">
      <c r="A664" s="20"/>
      <c r="B664" s="25"/>
      <c r="C664" s="22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</row>
    <row r="665" spans="1:25" ht="71.25" customHeight="1" x14ac:dyDescent="0.25">
      <c r="A665" s="20"/>
      <c r="B665" s="25"/>
      <c r="C665" s="22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</row>
    <row r="666" spans="1:25" ht="71.25" customHeight="1" x14ac:dyDescent="0.25">
      <c r="A666" s="20"/>
      <c r="B666" s="25"/>
      <c r="C666" s="22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</row>
    <row r="667" spans="1:25" ht="71.25" customHeight="1" x14ac:dyDescent="0.25">
      <c r="A667" s="20"/>
      <c r="B667" s="25"/>
      <c r="C667" s="22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</row>
    <row r="668" spans="1:25" ht="71.25" customHeight="1" x14ac:dyDescent="0.25">
      <c r="A668" s="20"/>
      <c r="B668" s="25"/>
      <c r="C668" s="22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</row>
    <row r="669" spans="1:25" ht="71.25" customHeight="1" x14ac:dyDescent="0.25">
      <c r="A669" s="20"/>
      <c r="B669" s="25"/>
      <c r="C669" s="22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</row>
    <row r="670" spans="1:25" ht="71.25" customHeight="1" x14ac:dyDescent="0.25">
      <c r="A670" s="20"/>
      <c r="B670" s="25"/>
      <c r="C670" s="22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</row>
    <row r="671" spans="1:25" ht="71.25" customHeight="1" x14ac:dyDescent="0.25">
      <c r="A671" s="20"/>
      <c r="B671" s="25"/>
      <c r="C671" s="22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</row>
    <row r="672" spans="1:25" ht="71.25" customHeight="1" x14ac:dyDescent="0.25">
      <c r="A672" s="20"/>
      <c r="B672" s="25"/>
      <c r="C672" s="22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</row>
    <row r="673" spans="1:25" ht="71.25" customHeight="1" x14ac:dyDescent="0.25">
      <c r="A673" s="20"/>
      <c r="B673" s="25"/>
      <c r="C673" s="22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</row>
    <row r="674" spans="1:25" ht="71.25" customHeight="1" x14ac:dyDescent="0.25">
      <c r="A674" s="20"/>
      <c r="B674" s="25"/>
      <c r="C674" s="22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</row>
    <row r="675" spans="1:25" ht="71.25" customHeight="1" x14ac:dyDescent="0.25">
      <c r="A675" s="20"/>
      <c r="B675" s="25"/>
      <c r="C675" s="22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</row>
    <row r="676" spans="1:25" ht="71.25" customHeight="1" x14ac:dyDescent="0.25">
      <c r="A676" s="20"/>
      <c r="B676" s="25"/>
      <c r="C676" s="22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</row>
    <row r="677" spans="1:25" ht="71.25" customHeight="1" x14ac:dyDescent="0.25">
      <c r="A677" s="20"/>
      <c r="B677" s="25"/>
      <c r="C677" s="22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</row>
    <row r="678" spans="1:25" ht="71.25" customHeight="1" x14ac:dyDescent="0.25">
      <c r="A678" s="20"/>
      <c r="B678" s="25"/>
      <c r="C678" s="22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</row>
    <row r="679" spans="1:25" ht="71.25" customHeight="1" x14ac:dyDescent="0.25">
      <c r="A679" s="20"/>
      <c r="B679" s="25"/>
      <c r="C679" s="22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</row>
    <row r="680" spans="1:25" ht="71.25" customHeight="1" x14ac:dyDescent="0.25">
      <c r="A680" s="20"/>
      <c r="B680" s="25"/>
      <c r="C680" s="22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</row>
    <row r="681" spans="1:25" ht="71.25" customHeight="1" x14ac:dyDescent="0.25">
      <c r="A681" s="20"/>
      <c r="B681" s="25"/>
      <c r="C681" s="22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</row>
    <row r="682" spans="1:25" ht="71.25" customHeight="1" x14ac:dyDescent="0.25">
      <c r="A682" s="20"/>
      <c r="B682" s="25"/>
      <c r="C682" s="22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</row>
    <row r="683" spans="1:25" ht="71.25" customHeight="1" x14ac:dyDescent="0.25">
      <c r="A683" s="20"/>
      <c r="B683" s="25"/>
      <c r="C683" s="22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</row>
    <row r="684" spans="1:25" ht="71.25" customHeight="1" x14ac:dyDescent="0.25">
      <c r="A684" s="20"/>
      <c r="B684" s="25"/>
      <c r="C684" s="22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</row>
    <row r="685" spans="1:25" ht="71.25" customHeight="1" x14ac:dyDescent="0.25">
      <c r="A685" s="20"/>
      <c r="B685" s="25"/>
      <c r="C685" s="22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</row>
    <row r="686" spans="1:25" ht="71.25" customHeight="1" x14ac:dyDescent="0.25">
      <c r="A686" s="20"/>
      <c r="B686" s="25"/>
      <c r="C686" s="22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</row>
    <row r="687" spans="1:25" ht="71.25" customHeight="1" x14ac:dyDescent="0.25">
      <c r="A687" s="20"/>
      <c r="B687" s="25"/>
      <c r="C687" s="22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</row>
    <row r="688" spans="1:25" ht="71.25" customHeight="1" x14ac:dyDescent="0.25">
      <c r="A688" s="20"/>
      <c r="B688" s="25"/>
      <c r="C688" s="22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</row>
    <row r="689" spans="1:25" ht="71.25" customHeight="1" x14ac:dyDescent="0.25">
      <c r="A689" s="20"/>
      <c r="B689" s="25"/>
      <c r="C689" s="22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</row>
    <row r="690" spans="1:25" ht="71.25" customHeight="1" x14ac:dyDescent="0.25">
      <c r="A690" s="20"/>
      <c r="B690" s="25"/>
      <c r="C690" s="22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</row>
    <row r="691" spans="1:25" ht="71.25" customHeight="1" x14ac:dyDescent="0.25">
      <c r="A691" s="20"/>
      <c r="B691" s="25"/>
      <c r="C691" s="22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</row>
    <row r="692" spans="1:25" ht="71.25" customHeight="1" x14ac:dyDescent="0.25">
      <c r="A692" s="20"/>
      <c r="B692" s="25"/>
      <c r="C692" s="22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</row>
    <row r="693" spans="1:25" ht="71.25" customHeight="1" x14ac:dyDescent="0.25">
      <c r="A693" s="20"/>
      <c r="B693" s="25"/>
      <c r="C693" s="22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</row>
    <row r="694" spans="1:25" ht="71.25" customHeight="1" x14ac:dyDescent="0.25">
      <c r="A694" s="20"/>
      <c r="B694" s="25"/>
      <c r="C694" s="22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</row>
    <row r="695" spans="1:25" ht="71.25" customHeight="1" x14ac:dyDescent="0.25">
      <c r="A695" s="20"/>
      <c r="B695" s="25"/>
      <c r="C695" s="22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</row>
    <row r="696" spans="1:25" ht="71.25" customHeight="1" x14ac:dyDescent="0.25">
      <c r="A696" s="20"/>
      <c r="B696" s="25"/>
      <c r="C696" s="22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</row>
    <row r="697" spans="1:25" ht="71.25" customHeight="1" x14ac:dyDescent="0.25">
      <c r="A697" s="20"/>
      <c r="B697" s="25"/>
      <c r="C697" s="22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</row>
    <row r="698" spans="1:25" ht="71.25" customHeight="1" x14ac:dyDescent="0.25">
      <c r="A698" s="20"/>
      <c r="B698" s="25"/>
      <c r="C698" s="22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</row>
    <row r="699" spans="1:25" ht="71.25" customHeight="1" x14ac:dyDescent="0.25">
      <c r="A699" s="20"/>
      <c r="B699" s="25"/>
      <c r="C699" s="22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</row>
    <row r="700" spans="1:25" ht="71.25" customHeight="1" x14ac:dyDescent="0.25">
      <c r="A700" s="20"/>
      <c r="B700" s="25"/>
      <c r="C700" s="22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</row>
    <row r="701" spans="1:25" ht="71.25" customHeight="1" x14ac:dyDescent="0.25">
      <c r="A701" s="20"/>
      <c r="B701" s="25"/>
      <c r="C701" s="22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</row>
    <row r="702" spans="1:25" ht="71.25" customHeight="1" x14ac:dyDescent="0.25">
      <c r="A702" s="20"/>
      <c r="B702" s="25"/>
      <c r="C702" s="22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</row>
    <row r="703" spans="1:25" ht="71.25" customHeight="1" x14ac:dyDescent="0.25">
      <c r="A703" s="20"/>
      <c r="B703" s="25"/>
      <c r="C703" s="22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</row>
    <row r="704" spans="1:25" ht="71.25" customHeight="1" x14ac:dyDescent="0.25">
      <c r="A704" s="20"/>
      <c r="B704" s="25"/>
      <c r="C704" s="22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</row>
    <row r="705" spans="1:25" ht="71.25" customHeight="1" x14ac:dyDescent="0.25">
      <c r="A705" s="20"/>
      <c r="B705" s="25"/>
      <c r="C705" s="22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</row>
    <row r="706" spans="1:25" ht="71.25" customHeight="1" x14ac:dyDescent="0.25">
      <c r="A706" s="20"/>
      <c r="B706" s="25"/>
      <c r="C706" s="22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</row>
    <row r="707" spans="1:25" ht="71.25" customHeight="1" x14ac:dyDescent="0.25">
      <c r="A707" s="20"/>
      <c r="B707" s="25"/>
      <c r="C707" s="22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</row>
    <row r="708" spans="1:25" ht="71.25" customHeight="1" x14ac:dyDescent="0.25">
      <c r="A708" s="20"/>
      <c r="B708" s="25"/>
      <c r="C708" s="22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</row>
    <row r="709" spans="1:25" ht="71.25" customHeight="1" x14ac:dyDescent="0.25">
      <c r="A709" s="20"/>
      <c r="B709" s="25"/>
      <c r="C709" s="22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</row>
    <row r="710" spans="1:25" ht="71.25" customHeight="1" x14ac:dyDescent="0.25">
      <c r="A710" s="20"/>
      <c r="B710" s="25"/>
      <c r="C710" s="22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</row>
    <row r="711" spans="1:25" ht="71.25" customHeight="1" x14ac:dyDescent="0.25">
      <c r="A711" s="20"/>
      <c r="B711" s="25"/>
      <c r="C711" s="22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</row>
    <row r="712" spans="1:25" ht="71.25" customHeight="1" x14ac:dyDescent="0.25">
      <c r="A712" s="20"/>
      <c r="B712" s="25"/>
      <c r="C712" s="22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</row>
    <row r="713" spans="1:25" ht="71.25" customHeight="1" x14ac:dyDescent="0.25">
      <c r="A713" s="20"/>
      <c r="B713" s="25"/>
      <c r="C713" s="22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</row>
    <row r="714" spans="1:25" ht="71.25" customHeight="1" x14ac:dyDescent="0.25">
      <c r="A714" s="20"/>
      <c r="B714" s="25"/>
      <c r="C714" s="22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</row>
  </sheetData>
  <sortState ref="A2:N128">
    <sortCondition ref="A2"/>
  </sortState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topLeftCell="B1" workbookViewId="0">
      <selection activeCell="F6" sqref="F6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8" t="s">
        <v>32</v>
      </c>
      <c r="B1" s="13">
        <v>45930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8" t="s">
        <v>33</v>
      </c>
      <c r="B2" s="10" t="s">
        <v>34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8" t="s">
        <v>35</v>
      </c>
      <c r="B3" s="9" t="s">
        <v>102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8" t="s">
        <v>36</v>
      </c>
      <c r="B4" s="9" t="s">
        <v>157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8" t="s">
        <v>37</v>
      </c>
      <c r="B5" s="27" t="s">
        <v>158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8" t="s">
        <v>38</v>
      </c>
      <c r="B6" s="9">
        <v>998234311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11" t="s">
        <v>39</v>
      </c>
      <c r="B7" s="12" t="s">
        <v>153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/>
  </hyperlinks>
  <pageMargins left="0.7" right="0.7" top="0.75" bottom="0.75" header="0" footer="0"/>
  <pageSetup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2"/>
  <sheetViews>
    <sheetView zoomScale="82" zoomScaleNormal="82" workbookViewId="0">
      <selection activeCell="B18" sqref="B18"/>
    </sheetView>
  </sheetViews>
  <sheetFormatPr baseColWidth="10" defaultColWidth="14.42578125" defaultRowHeight="25.5" customHeight="1" x14ac:dyDescent="0.25"/>
  <cols>
    <col min="1" max="1" width="43.7109375" style="5" customWidth="1"/>
    <col min="2" max="2" width="104.28515625" style="5" customWidth="1"/>
    <col min="3" max="22" width="10" style="5" customWidth="1"/>
    <col min="23" max="16384" width="14.42578125" style="5"/>
  </cols>
  <sheetData>
    <row r="1" spans="1:22" ht="25.5" customHeight="1" x14ac:dyDescent="0.25">
      <c r="A1" s="3" t="s">
        <v>18</v>
      </c>
      <c r="B1" s="24" t="s">
        <v>154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25.5" customHeight="1" x14ac:dyDescent="0.25">
      <c r="A2" s="3" t="s">
        <v>19</v>
      </c>
      <c r="B2" s="24" t="s">
        <v>11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ht="25.5" customHeight="1" x14ac:dyDescent="0.25">
      <c r="A3" s="2" t="s">
        <v>12</v>
      </c>
      <c r="B3" s="2" t="s">
        <v>20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ht="25.5" customHeight="1" x14ac:dyDescent="0.25">
      <c r="A4" s="6" t="s">
        <v>0</v>
      </c>
      <c r="B4" s="7" t="s">
        <v>31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ht="25.5" customHeight="1" x14ac:dyDescent="0.25">
      <c r="A5" s="6" t="s">
        <v>28</v>
      </c>
      <c r="B5" s="7" t="s">
        <v>29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ht="25.5" customHeight="1" x14ac:dyDescent="0.25">
      <c r="A6" s="6" t="s">
        <v>19</v>
      </c>
      <c r="B6" s="7" t="s">
        <v>21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5.5" customHeight="1" x14ac:dyDescent="0.25">
      <c r="A7" s="6" t="s">
        <v>1</v>
      </c>
      <c r="B7" s="7" t="s">
        <v>13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ht="25.5" customHeight="1" x14ac:dyDescent="0.25">
      <c r="A8" s="6" t="s">
        <v>2</v>
      </c>
      <c r="B8" s="7" t="s">
        <v>14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ht="25.5" customHeight="1" x14ac:dyDescent="0.25">
      <c r="A9" s="6" t="s">
        <v>3</v>
      </c>
      <c r="B9" s="7" t="s">
        <v>30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25.5" customHeight="1" x14ac:dyDescent="0.25">
      <c r="A10" s="6" t="s">
        <v>4</v>
      </c>
      <c r="B10" s="7" t="s">
        <v>15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22" ht="25.5" customHeight="1" x14ac:dyDescent="0.25">
      <c r="A11" s="6" t="s">
        <v>5</v>
      </c>
      <c r="B11" s="7" t="s">
        <v>16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  <row r="12" spans="1:22" ht="25.5" customHeight="1" x14ac:dyDescent="0.25">
      <c r="A12" s="6" t="s">
        <v>6</v>
      </c>
      <c r="B12" s="7" t="s">
        <v>22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</row>
    <row r="13" spans="1:22" ht="25.5" customHeight="1" x14ac:dyDescent="0.25">
      <c r="A13" s="6" t="s">
        <v>7</v>
      </c>
      <c r="B13" s="7" t="s">
        <v>23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</row>
    <row r="14" spans="1:22" ht="25.5" customHeight="1" x14ac:dyDescent="0.25">
      <c r="A14" s="6" t="s">
        <v>8</v>
      </c>
      <c r="B14" s="7" t="s">
        <v>17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</row>
    <row r="15" spans="1:22" ht="25.5" customHeight="1" x14ac:dyDescent="0.25">
      <c r="A15" s="6" t="s">
        <v>9</v>
      </c>
      <c r="B15" s="7" t="s">
        <v>24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</row>
    <row r="16" spans="1:22" ht="25.5" customHeight="1" x14ac:dyDescent="0.25">
      <c r="A16" s="6" t="s">
        <v>10</v>
      </c>
      <c r="B16" s="7" t="s">
        <v>25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</row>
    <row r="17" spans="1:22" ht="25.5" customHeight="1" x14ac:dyDescent="0.25">
      <c r="A17" s="6" t="s">
        <v>26</v>
      </c>
      <c r="B17" s="7" t="s">
        <v>27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</row>
    <row r="18" spans="1:22" ht="25.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</row>
    <row r="19" spans="1:22" ht="25.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</row>
    <row r="20" spans="1:22" ht="25.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1:22" ht="25.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22" ht="25.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  <row r="23" spans="1:22" ht="25.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</row>
    <row r="24" spans="1:22" ht="25.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</row>
    <row r="25" spans="1:22" ht="25.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1:22" ht="25.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</row>
    <row r="27" spans="1:22" ht="25.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</row>
    <row r="28" spans="1:22" ht="25.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</row>
    <row r="29" spans="1:22" ht="25.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</row>
    <row r="30" spans="1:22" ht="25.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</row>
    <row r="31" spans="1:22" ht="25.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</row>
    <row r="32" spans="1:22" ht="25.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</row>
    <row r="33" spans="1:22" ht="25.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spans="1:22" ht="25.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  <row r="35" spans="1:22" ht="25.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25.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</row>
    <row r="37" spans="1:22" ht="25.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</row>
    <row r="38" spans="1:22" ht="25.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</row>
    <row r="39" spans="1:22" ht="25.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</row>
    <row r="40" spans="1:22" ht="25.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</row>
    <row r="41" spans="1:22" ht="25.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</row>
    <row r="42" spans="1:22" ht="25.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</row>
    <row r="43" spans="1:22" ht="25.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</row>
    <row r="44" spans="1:22" ht="25.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</row>
    <row r="45" spans="1:22" ht="25.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</row>
    <row r="46" spans="1:22" ht="25.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</row>
    <row r="47" spans="1:22" ht="25.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</row>
    <row r="48" spans="1:22" ht="25.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</row>
    <row r="49" spans="1:22" ht="25.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</row>
    <row r="50" spans="1:22" ht="25.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</row>
    <row r="51" spans="1:22" ht="25.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</row>
    <row r="52" spans="1:22" ht="25.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</row>
    <row r="53" spans="1:22" ht="25.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</row>
    <row r="54" spans="1:22" ht="25.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</row>
    <row r="55" spans="1:22" ht="25.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</row>
    <row r="56" spans="1:22" ht="25.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</row>
    <row r="57" spans="1:22" ht="25.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</row>
    <row r="58" spans="1:22" ht="25.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</row>
    <row r="59" spans="1:22" ht="25.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</row>
    <row r="60" spans="1:22" ht="25.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</row>
    <row r="61" spans="1:22" ht="25.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</row>
    <row r="62" spans="1:22" ht="25.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</row>
    <row r="63" spans="1:22" ht="25.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</row>
    <row r="64" spans="1:22" ht="25.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</row>
    <row r="65" spans="1:22" ht="25.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</row>
    <row r="66" spans="1:22" ht="25.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</row>
    <row r="67" spans="1:22" ht="25.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</row>
    <row r="68" spans="1:22" ht="25.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</row>
    <row r="69" spans="1:22" ht="25.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</row>
    <row r="70" spans="1:22" ht="25.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</row>
    <row r="71" spans="1:22" ht="25.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</row>
    <row r="72" spans="1:22" ht="25.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</row>
    <row r="73" spans="1:22" ht="25.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</row>
    <row r="74" spans="1:22" ht="25.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</row>
    <row r="75" spans="1:22" ht="25.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</row>
    <row r="76" spans="1:22" ht="25.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</row>
    <row r="77" spans="1:22" ht="25.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</row>
    <row r="78" spans="1:22" ht="25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</row>
    <row r="79" spans="1:22" ht="25.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</row>
    <row r="80" spans="1:22" ht="25.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</row>
    <row r="81" spans="1:22" ht="25.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</row>
    <row r="82" spans="1:22" ht="25.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</row>
    <row r="83" spans="1:22" ht="25.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</row>
    <row r="84" spans="1:22" ht="25.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</row>
    <row r="85" spans="1:22" ht="25.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</row>
    <row r="86" spans="1:22" ht="25.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</row>
    <row r="87" spans="1:22" ht="25.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</row>
    <row r="88" spans="1:22" ht="25.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</row>
    <row r="89" spans="1:22" ht="25.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</row>
    <row r="90" spans="1:22" ht="25.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</row>
    <row r="91" spans="1:22" ht="25.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</row>
    <row r="92" spans="1:22" ht="25.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</row>
    <row r="93" spans="1:22" ht="25.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</row>
    <row r="94" spans="1:22" ht="25.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</row>
    <row r="95" spans="1:22" ht="25.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</row>
    <row r="96" spans="1:22" ht="25.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</row>
    <row r="97" spans="1:22" ht="25.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</row>
    <row r="98" spans="1:22" ht="25.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</row>
    <row r="99" spans="1:22" ht="25.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</row>
    <row r="100" spans="1:22" ht="25.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</row>
    <row r="101" spans="1:22" ht="25.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</row>
    <row r="102" spans="1:22" ht="25.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</row>
    <row r="103" spans="1:22" ht="25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</row>
    <row r="104" spans="1:22" ht="25.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</row>
    <row r="105" spans="1:22" ht="25.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</row>
    <row r="106" spans="1:22" ht="25.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</row>
    <row r="107" spans="1:22" ht="25.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</row>
    <row r="108" spans="1:22" ht="25.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</row>
    <row r="109" spans="1:22" ht="25.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</row>
    <row r="110" spans="1:22" ht="25.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</row>
    <row r="111" spans="1:22" ht="25.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</row>
    <row r="112" spans="1:22" ht="25.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</row>
    <row r="113" spans="1:22" ht="25.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</row>
    <row r="114" spans="1:22" ht="25.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</row>
    <row r="115" spans="1:22" ht="25.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</row>
    <row r="116" spans="1:22" ht="25.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</row>
    <row r="117" spans="1:22" ht="25.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</row>
    <row r="118" spans="1:22" ht="25.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</row>
    <row r="119" spans="1:22" ht="25.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</row>
    <row r="120" spans="1:22" ht="25.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</row>
    <row r="121" spans="1:22" ht="25.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</row>
    <row r="122" spans="1:22" ht="25.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</row>
    <row r="123" spans="1:22" ht="25.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</row>
    <row r="124" spans="1:22" ht="25.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</row>
    <row r="125" spans="1:22" ht="25.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</row>
    <row r="126" spans="1:22" ht="25.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22" ht="25.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</row>
    <row r="128" spans="1:22" ht="25.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</row>
    <row r="129" spans="1:22" ht="25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</row>
    <row r="130" spans="1:22" ht="25.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</row>
    <row r="131" spans="1:22" ht="25.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</row>
    <row r="132" spans="1:22" ht="25.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</row>
    <row r="133" spans="1:22" ht="25.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</row>
    <row r="134" spans="1:22" ht="25.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</row>
    <row r="135" spans="1:22" ht="25.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</row>
    <row r="136" spans="1:22" ht="25.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</row>
    <row r="137" spans="1:22" ht="25.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</row>
    <row r="138" spans="1:22" ht="25.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</row>
    <row r="139" spans="1:22" ht="25.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</row>
    <row r="140" spans="1:22" ht="25.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</row>
    <row r="141" spans="1:22" ht="25.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</row>
    <row r="142" spans="1:22" ht="25.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</row>
    <row r="143" spans="1:22" ht="25.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</row>
    <row r="144" spans="1:22" ht="25.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</row>
    <row r="145" spans="1:22" ht="25.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</row>
    <row r="146" spans="1:22" ht="25.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</row>
    <row r="147" spans="1:22" ht="25.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</row>
    <row r="148" spans="1:22" ht="25.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</row>
    <row r="149" spans="1:22" ht="25.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</row>
    <row r="150" spans="1:22" ht="25.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</row>
    <row r="151" spans="1:22" ht="25.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</row>
    <row r="152" spans="1:22" ht="25.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</row>
    <row r="153" spans="1:22" ht="25.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</row>
    <row r="154" spans="1:22" ht="25.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</row>
    <row r="155" spans="1:22" ht="25.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</row>
    <row r="156" spans="1:22" ht="25.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</row>
    <row r="157" spans="1:22" ht="25.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</row>
    <row r="158" spans="1:22" ht="25.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</row>
    <row r="159" spans="1:22" ht="25.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</row>
    <row r="160" spans="1:22" ht="25.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</row>
    <row r="161" spans="1:22" ht="25.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</row>
    <row r="162" spans="1:22" ht="25.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</row>
    <row r="163" spans="1:22" ht="25.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</row>
    <row r="164" spans="1:22" ht="25.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</row>
    <row r="165" spans="1:22" ht="25.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</row>
    <row r="166" spans="1:22" ht="25.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</row>
    <row r="167" spans="1:22" ht="25.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</row>
    <row r="168" spans="1:22" ht="25.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</row>
    <row r="169" spans="1:22" ht="25.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</row>
    <row r="170" spans="1:22" ht="25.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</row>
    <row r="171" spans="1:22" ht="25.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</row>
    <row r="172" spans="1:22" ht="25.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</row>
    <row r="173" spans="1:22" ht="25.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</row>
    <row r="174" spans="1:22" ht="25.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</row>
    <row r="175" spans="1:22" ht="25.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</row>
    <row r="176" spans="1:22" ht="25.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</row>
    <row r="177" spans="1:22" ht="25.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</row>
    <row r="178" spans="1:22" ht="25.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</row>
    <row r="179" spans="1:22" ht="25.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</row>
    <row r="180" spans="1:22" ht="25.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</row>
    <row r="181" spans="1:22" ht="25.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</row>
    <row r="182" spans="1:22" ht="25.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</row>
    <row r="183" spans="1:22" ht="25.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</row>
    <row r="184" spans="1:22" ht="25.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</row>
    <row r="185" spans="1:22" ht="25.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</row>
    <row r="186" spans="1:22" ht="25.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</row>
    <row r="187" spans="1:22" ht="25.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</row>
    <row r="188" spans="1:22" ht="25.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</row>
    <row r="189" spans="1:22" ht="25.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</row>
    <row r="190" spans="1:22" ht="25.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</row>
    <row r="191" spans="1:22" ht="25.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</row>
    <row r="192" spans="1:22" ht="25.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</row>
    <row r="193" spans="1:22" ht="25.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</row>
    <row r="194" spans="1:22" ht="25.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</row>
    <row r="195" spans="1:22" ht="25.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</row>
    <row r="196" spans="1:22" ht="25.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</row>
    <row r="197" spans="1:22" ht="25.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</row>
    <row r="198" spans="1:22" ht="25.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</row>
    <row r="199" spans="1:22" ht="25.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</row>
    <row r="200" spans="1:22" ht="25.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</row>
    <row r="201" spans="1:22" ht="25.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</row>
    <row r="202" spans="1:22" ht="25.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</row>
    <row r="203" spans="1:22" ht="25.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</row>
    <row r="204" spans="1:22" ht="25.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</row>
    <row r="205" spans="1:22" ht="25.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</row>
    <row r="206" spans="1:22" ht="25.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</row>
    <row r="207" spans="1:22" ht="25.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</row>
    <row r="208" spans="1:22" ht="25.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</row>
    <row r="209" spans="1:22" ht="25.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</row>
    <row r="210" spans="1:22" ht="25.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</row>
    <row r="211" spans="1:22" ht="25.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</row>
    <row r="212" spans="1:22" ht="25.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</row>
    <row r="213" spans="1:22" ht="25.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</row>
    <row r="214" spans="1:22" ht="25.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</row>
    <row r="215" spans="1:22" ht="25.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</row>
    <row r="216" spans="1:22" ht="25.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</row>
    <row r="217" spans="1:22" ht="25.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</row>
    <row r="218" spans="1:22" ht="25.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</row>
    <row r="219" spans="1:22" ht="25.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</row>
    <row r="220" spans="1:22" ht="25.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</row>
    <row r="221" spans="1:22" ht="25.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</row>
    <row r="222" spans="1:22" ht="25.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</row>
    <row r="223" spans="1:22" ht="25.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</row>
    <row r="224" spans="1:22" ht="25.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</row>
    <row r="225" spans="1:22" ht="25.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</row>
    <row r="226" spans="1:22" ht="25.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</row>
    <row r="227" spans="1:22" ht="25.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</row>
    <row r="228" spans="1:22" ht="25.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</row>
    <row r="229" spans="1:22" ht="25.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</row>
    <row r="230" spans="1:22" ht="25.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</row>
    <row r="231" spans="1:22" ht="25.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</row>
    <row r="232" spans="1:22" ht="25.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</row>
    <row r="233" spans="1:22" ht="25.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</row>
    <row r="234" spans="1:22" ht="25.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</row>
    <row r="235" spans="1:22" ht="25.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</row>
    <row r="236" spans="1:22" ht="25.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</row>
    <row r="237" spans="1:22" ht="25.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</row>
    <row r="238" spans="1:22" ht="25.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</row>
    <row r="239" spans="1:22" ht="25.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</row>
    <row r="240" spans="1:22" ht="25.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</row>
    <row r="241" spans="1:22" ht="25.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</row>
    <row r="242" spans="1:22" ht="25.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</row>
    <row r="243" spans="1:22" ht="25.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</row>
    <row r="244" spans="1:22" ht="25.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</row>
    <row r="245" spans="1:22" ht="25.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</row>
    <row r="246" spans="1:22" ht="25.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</row>
    <row r="247" spans="1:22" ht="25.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</row>
    <row r="248" spans="1:22" ht="25.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</row>
    <row r="249" spans="1:22" ht="25.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</row>
    <row r="250" spans="1:22" ht="25.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</row>
    <row r="251" spans="1:22" ht="25.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</row>
    <row r="252" spans="1:22" ht="25.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</row>
    <row r="253" spans="1:22" ht="25.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</row>
    <row r="254" spans="1:22" ht="25.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</row>
    <row r="255" spans="1:22" ht="25.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</row>
    <row r="256" spans="1:22" ht="25.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</row>
    <row r="257" spans="1:22" ht="25.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</row>
    <row r="258" spans="1:22" ht="25.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</row>
    <row r="259" spans="1:22" ht="25.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</row>
    <row r="260" spans="1:22" ht="25.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</row>
    <row r="261" spans="1:22" ht="25.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</row>
    <row r="262" spans="1:22" ht="25.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</row>
    <row r="263" spans="1:22" ht="25.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</row>
    <row r="264" spans="1:22" ht="25.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</row>
    <row r="265" spans="1:22" ht="25.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</row>
    <row r="266" spans="1:22" ht="25.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</row>
    <row r="267" spans="1:22" ht="25.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</row>
    <row r="268" spans="1:22" ht="25.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</row>
    <row r="269" spans="1:22" ht="25.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</row>
    <row r="270" spans="1:22" ht="25.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</row>
    <row r="271" spans="1:22" ht="25.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</row>
    <row r="272" spans="1:22" ht="25.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</row>
    <row r="273" spans="1:22" ht="25.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</row>
    <row r="274" spans="1:22" ht="25.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</row>
    <row r="275" spans="1:22" ht="25.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</row>
    <row r="276" spans="1:22" ht="25.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</row>
    <row r="277" spans="1:22" ht="25.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</row>
    <row r="278" spans="1:22" ht="25.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</row>
    <row r="279" spans="1:22" ht="25.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</row>
    <row r="280" spans="1:22" ht="25.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</row>
    <row r="281" spans="1:22" ht="25.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</row>
    <row r="282" spans="1:22" ht="25.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</row>
    <row r="283" spans="1:22" ht="25.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</row>
    <row r="284" spans="1:22" ht="25.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</row>
    <row r="285" spans="1:22" ht="25.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</row>
    <row r="286" spans="1:22" ht="25.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</row>
    <row r="287" spans="1:22" ht="25.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</row>
    <row r="288" spans="1:22" ht="25.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</row>
    <row r="289" spans="1:22" ht="25.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</row>
    <row r="290" spans="1:22" ht="25.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</row>
    <row r="291" spans="1:22" ht="25.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</row>
    <row r="292" spans="1:22" ht="25.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</row>
    <row r="293" spans="1:22" ht="25.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</row>
    <row r="294" spans="1:22" ht="25.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</row>
    <row r="295" spans="1:22" ht="25.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</row>
    <row r="296" spans="1:22" ht="25.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</row>
    <row r="297" spans="1:22" ht="25.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</row>
    <row r="298" spans="1:22" ht="25.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</row>
    <row r="299" spans="1:22" ht="25.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</row>
    <row r="300" spans="1:22" ht="25.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</row>
    <row r="301" spans="1:22" ht="25.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</row>
    <row r="302" spans="1:22" ht="25.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</row>
    <row r="303" spans="1:22" ht="25.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</row>
    <row r="304" spans="1:22" ht="25.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</row>
    <row r="305" spans="1:22" ht="25.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</row>
    <row r="306" spans="1:22" ht="25.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</row>
    <row r="307" spans="1:22" ht="25.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</row>
    <row r="308" spans="1:22" ht="25.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</row>
    <row r="309" spans="1:22" ht="25.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</row>
    <row r="310" spans="1:22" ht="25.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</row>
    <row r="311" spans="1:22" ht="25.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</row>
    <row r="312" spans="1:22" ht="25.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</row>
    <row r="313" spans="1:22" ht="25.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</row>
    <row r="314" spans="1:22" ht="25.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</row>
    <row r="315" spans="1:22" ht="25.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</row>
    <row r="316" spans="1:22" ht="25.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</row>
    <row r="317" spans="1:22" ht="25.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</row>
    <row r="318" spans="1:22" ht="25.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</row>
    <row r="319" spans="1:22" ht="25.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</row>
    <row r="320" spans="1:22" ht="25.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</row>
    <row r="321" spans="1:22" ht="25.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</row>
    <row r="322" spans="1:22" ht="25.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</row>
    <row r="323" spans="1:22" ht="25.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</row>
    <row r="324" spans="1:22" ht="25.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</row>
    <row r="325" spans="1:22" ht="25.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</row>
    <row r="326" spans="1:22" ht="25.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</row>
    <row r="327" spans="1:22" ht="25.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</row>
    <row r="328" spans="1:22" ht="25.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</row>
    <row r="329" spans="1:22" ht="25.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</row>
    <row r="330" spans="1:22" ht="25.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</row>
    <row r="331" spans="1:22" ht="25.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</row>
    <row r="332" spans="1:22" ht="25.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</row>
    <row r="333" spans="1:22" ht="25.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</row>
    <row r="334" spans="1:22" ht="25.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</row>
    <row r="335" spans="1:22" ht="25.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</row>
    <row r="336" spans="1:22" ht="25.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</row>
    <row r="337" spans="1:22" ht="25.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</row>
    <row r="338" spans="1:22" ht="25.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</row>
    <row r="339" spans="1:22" ht="25.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</row>
    <row r="340" spans="1:22" ht="25.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</row>
    <row r="341" spans="1:22" ht="25.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</row>
    <row r="342" spans="1:22" ht="25.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</row>
    <row r="343" spans="1:22" ht="25.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</row>
    <row r="344" spans="1:22" ht="25.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</row>
    <row r="345" spans="1:22" ht="25.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</row>
    <row r="346" spans="1:22" ht="25.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</row>
    <row r="347" spans="1:22" ht="25.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</row>
    <row r="348" spans="1:22" ht="25.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</row>
    <row r="349" spans="1:22" ht="25.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</row>
    <row r="350" spans="1:22" ht="25.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</row>
    <row r="351" spans="1:22" ht="25.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</row>
    <row r="352" spans="1:22" ht="25.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</row>
    <row r="353" spans="1:22" ht="25.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</row>
    <row r="354" spans="1:22" ht="25.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</row>
    <row r="355" spans="1:22" ht="25.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</row>
    <row r="356" spans="1:22" ht="25.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</row>
    <row r="357" spans="1:22" ht="25.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</row>
    <row r="358" spans="1:22" ht="25.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</row>
    <row r="359" spans="1:22" ht="25.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</row>
    <row r="360" spans="1:22" ht="25.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</row>
    <row r="361" spans="1:22" ht="25.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</row>
    <row r="362" spans="1:22" ht="25.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</row>
    <row r="363" spans="1:22" ht="25.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</row>
    <row r="364" spans="1:22" ht="25.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</row>
    <row r="365" spans="1:22" ht="25.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</row>
    <row r="366" spans="1:22" ht="25.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</row>
    <row r="367" spans="1:22" ht="25.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</row>
    <row r="368" spans="1:22" ht="25.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</row>
    <row r="369" spans="1:22" ht="25.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</row>
    <row r="370" spans="1:22" ht="25.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</row>
    <row r="371" spans="1:22" ht="25.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</row>
    <row r="372" spans="1:22" ht="25.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</row>
    <row r="373" spans="1:22" ht="25.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</row>
    <row r="374" spans="1:22" ht="25.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</row>
    <row r="375" spans="1:22" ht="25.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</row>
    <row r="376" spans="1:22" ht="25.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</row>
    <row r="377" spans="1:22" ht="25.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</row>
    <row r="378" spans="1:22" ht="25.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</row>
    <row r="379" spans="1:22" ht="25.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</row>
    <row r="380" spans="1:22" ht="25.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</row>
    <row r="381" spans="1:22" ht="25.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</row>
    <row r="382" spans="1:22" ht="25.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</row>
    <row r="383" spans="1:22" ht="25.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</row>
    <row r="384" spans="1:22" ht="25.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</row>
    <row r="385" spans="1:22" ht="25.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</row>
    <row r="386" spans="1:22" ht="25.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</row>
    <row r="387" spans="1:22" ht="25.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</row>
    <row r="388" spans="1:22" ht="25.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</row>
    <row r="389" spans="1:22" ht="25.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</row>
    <row r="390" spans="1:22" ht="25.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</row>
    <row r="391" spans="1:22" ht="25.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</row>
    <row r="392" spans="1:22" ht="25.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</row>
    <row r="393" spans="1:22" ht="25.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</row>
    <row r="394" spans="1:22" ht="25.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</row>
    <row r="395" spans="1:22" ht="25.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</row>
    <row r="396" spans="1:22" ht="25.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</row>
    <row r="397" spans="1:22" ht="25.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</row>
    <row r="398" spans="1:22" ht="25.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</row>
    <row r="399" spans="1:22" ht="25.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</row>
    <row r="400" spans="1:22" ht="25.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</row>
    <row r="401" spans="1:22" ht="25.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</row>
    <row r="402" spans="1:22" ht="25.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</row>
    <row r="403" spans="1:22" ht="25.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</row>
    <row r="404" spans="1:22" ht="25.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</row>
    <row r="405" spans="1:22" ht="25.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</row>
    <row r="406" spans="1:22" ht="25.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</row>
    <row r="407" spans="1:22" ht="25.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</row>
    <row r="408" spans="1:22" ht="25.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</row>
    <row r="409" spans="1:22" ht="25.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</row>
    <row r="410" spans="1:22" ht="25.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</row>
    <row r="411" spans="1:22" ht="25.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</row>
    <row r="412" spans="1:22" ht="25.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</row>
    <row r="413" spans="1:22" ht="25.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</row>
    <row r="414" spans="1:22" ht="25.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</row>
    <row r="415" spans="1:22" ht="25.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</row>
    <row r="416" spans="1:22" ht="25.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</row>
    <row r="417" spans="1:22" ht="25.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</row>
    <row r="418" spans="1:22" ht="25.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</row>
    <row r="419" spans="1:22" ht="25.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</row>
    <row r="420" spans="1:22" ht="25.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</row>
    <row r="421" spans="1:22" ht="25.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</row>
    <row r="422" spans="1:22" ht="25.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</row>
    <row r="423" spans="1:22" ht="25.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</row>
    <row r="424" spans="1:22" ht="25.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</row>
    <row r="425" spans="1:22" ht="25.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</row>
    <row r="426" spans="1:22" ht="25.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</row>
    <row r="427" spans="1:22" ht="25.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</row>
    <row r="428" spans="1:22" ht="25.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</row>
    <row r="429" spans="1:22" ht="25.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</row>
    <row r="430" spans="1:22" ht="25.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</row>
    <row r="431" spans="1:22" ht="25.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</row>
    <row r="432" spans="1:22" ht="25.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</row>
    <row r="433" spans="1:22" ht="25.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</row>
    <row r="434" spans="1:22" ht="25.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</row>
    <row r="435" spans="1:22" ht="25.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</row>
    <row r="436" spans="1:22" ht="25.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</row>
    <row r="437" spans="1:22" ht="25.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</row>
    <row r="438" spans="1:22" ht="25.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</row>
    <row r="439" spans="1:22" ht="25.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</row>
    <row r="440" spans="1:22" ht="25.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</row>
    <row r="441" spans="1:22" ht="25.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</row>
    <row r="442" spans="1:22" ht="25.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</row>
    <row r="443" spans="1:22" ht="25.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</row>
    <row r="444" spans="1:22" ht="25.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</row>
    <row r="445" spans="1:22" ht="25.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</row>
    <row r="446" spans="1:22" ht="25.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</row>
    <row r="447" spans="1:22" ht="25.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</row>
    <row r="448" spans="1:22" ht="25.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</row>
    <row r="449" spans="1:22" ht="25.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</row>
    <row r="450" spans="1:22" ht="25.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</row>
    <row r="451" spans="1:22" ht="25.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</row>
    <row r="452" spans="1:22" ht="25.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</row>
    <row r="453" spans="1:22" ht="25.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</row>
    <row r="454" spans="1:22" ht="25.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</row>
    <row r="455" spans="1:22" ht="25.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</row>
    <row r="456" spans="1:22" ht="25.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</row>
    <row r="457" spans="1:22" ht="25.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</row>
    <row r="458" spans="1:22" ht="25.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</row>
    <row r="459" spans="1:22" ht="25.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</row>
    <row r="460" spans="1:22" ht="25.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</row>
    <row r="461" spans="1:22" ht="25.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</row>
    <row r="462" spans="1:22" ht="25.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</row>
    <row r="463" spans="1:22" ht="25.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</row>
    <row r="464" spans="1:22" ht="25.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</row>
    <row r="465" spans="1:22" ht="25.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</row>
    <row r="466" spans="1:22" ht="25.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</row>
    <row r="467" spans="1:22" ht="25.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</row>
    <row r="468" spans="1:22" ht="25.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</row>
    <row r="469" spans="1:22" ht="25.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</row>
    <row r="470" spans="1:22" ht="25.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</row>
    <row r="471" spans="1:22" ht="25.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</row>
    <row r="472" spans="1:22" ht="25.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</row>
    <row r="473" spans="1:22" ht="25.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</row>
    <row r="474" spans="1:22" ht="25.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</row>
    <row r="475" spans="1:22" ht="25.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</row>
    <row r="476" spans="1:22" ht="25.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</row>
    <row r="477" spans="1:22" ht="25.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</row>
    <row r="478" spans="1:22" ht="25.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</row>
    <row r="479" spans="1:22" ht="25.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</row>
    <row r="480" spans="1:22" ht="25.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</row>
    <row r="481" spans="1:22" ht="25.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</row>
    <row r="482" spans="1:22" ht="25.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</row>
    <row r="483" spans="1:22" ht="25.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</row>
    <row r="484" spans="1:22" ht="25.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</row>
    <row r="485" spans="1:22" ht="25.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</row>
    <row r="486" spans="1:22" ht="25.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</row>
    <row r="487" spans="1:22" ht="25.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</row>
    <row r="488" spans="1:22" ht="25.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</row>
    <row r="489" spans="1:22" ht="25.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</row>
    <row r="490" spans="1:22" ht="25.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</row>
    <row r="491" spans="1:22" ht="25.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</row>
    <row r="492" spans="1:22" ht="25.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</row>
    <row r="493" spans="1:22" ht="25.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</row>
    <row r="494" spans="1:22" ht="25.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</row>
    <row r="495" spans="1:22" ht="25.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</row>
    <row r="496" spans="1:22" ht="25.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</row>
    <row r="497" spans="1:22" ht="25.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</row>
    <row r="498" spans="1:22" ht="25.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</row>
    <row r="499" spans="1:22" ht="25.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</row>
    <row r="500" spans="1:22" ht="25.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</row>
    <row r="501" spans="1:22" ht="25.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</row>
    <row r="502" spans="1:22" ht="25.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</row>
    <row r="503" spans="1:22" ht="25.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</row>
    <row r="504" spans="1:22" ht="25.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</row>
    <row r="505" spans="1:22" ht="25.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</row>
    <row r="506" spans="1:22" ht="25.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</row>
    <row r="507" spans="1:22" ht="25.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</row>
    <row r="508" spans="1:22" ht="25.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</row>
    <row r="509" spans="1:22" ht="25.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</row>
    <row r="510" spans="1:22" ht="25.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</row>
    <row r="511" spans="1:22" ht="25.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</row>
    <row r="512" spans="1:22" ht="25.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</row>
    <row r="513" spans="1:22" ht="25.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</row>
    <row r="514" spans="1:22" ht="25.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</row>
    <row r="515" spans="1:22" ht="25.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</row>
    <row r="516" spans="1:22" ht="25.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</row>
    <row r="517" spans="1:22" ht="25.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</row>
    <row r="518" spans="1:22" ht="25.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</row>
    <row r="519" spans="1:22" ht="25.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</row>
    <row r="520" spans="1:22" ht="25.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</row>
    <row r="521" spans="1:22" ht="25.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</row>
    <row r="522" spans="1:22" ht="25.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</row>
    <row r="523" spans="1:22" ht="25.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</row>
    <row r="524" spans="1:22" ht="25.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</row>
    <row r="525" spans="1:22" ht="25.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</row>
    <row r="526" spans="1:22" ht="25.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</row>
    <row r="527" spans="1:22" ht="25.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</row>
    <row r="528" spans="1:22" ht="25.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</row>
    <row r="529" spans="1:22" ht="25.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</row>
    <row r="530" spans="1:22" ht="25.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</row>
    <row r="531" spans="1:22" ht="25.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</row>
    <row r="532" spans="1:22" ht="25.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</row>
    <row r="533" spans="1:22" ht="25.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</row>
    <row r="534" spans="1:22" ht="25.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</row>
    <row r="535" spans="1:22" ht="25.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</row>
    <row r="536" spans="1:22" ht="25.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</row>
    <row r="537" spans="1:22" ht="25.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</row>
    <row r="538" spans="1:22" ht="25.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</row>
    <row r="539" spans="1:22" ht="25.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</row>
    <row r="540" spans="1:22" ht="25.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</row>
    <row r="541" spans="1:22" ht="25.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</row>
    <row r="542" spans="1:22" ht="25.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</row>
    <row r="543" spans="1:22" ht="25.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</row>
    <row r="544" spans="1:22" ht="25.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</row>
    <row r="545" spans="1:22" ht="25.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</row>
    <row r="546" spans="1:22" ht="25.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</row>
    <row r="547" spans="1:22" ht="25.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</row>
    <row r="548" spans="1:22" ht="25.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</row>
    <row r="549" spans="1:22" ht="25.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</row>
    <row r="550" spans="1:22" ht="25.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</row>
    <row r="551" spans="1:22" ht="25.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</row>
    <row r="552" spans="1:22" ht="25.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</row>
    <row r="553" spans="1:22" ht="25.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</row>
    <row r="554" spans="1:22" ht="25.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</row>
    <row r="555" spans="1:22" ht="25.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</row>
    <row r="556" spans="1:22" ht="25.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</row>
    <row r="557" spans="1:22" ht="25.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</row>
    <row r="558" spans="1:22" ht="25.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</row>
    <row r="559" spans="1:22" ht="25.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</row>
    <row r="560" spans="1:22" ht="25.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</row>
    <row r="561" spans="1:22" ht="25.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</row>
    <row r="562" spans="1:22" ht="25.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</row>
    <row r="563" spans="1:22" ht="25.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</row>
    <row r="564" spans="1:22" ht="25.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</row>
    <row r="565" spans="1:22" ht="25.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</row>
    <row r="566" spans="1:22" ht="25.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</row>
    <row r="567" spans="1:22" ht="25.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</row>
    <row r="568" spans="1:22" ht="25.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</row>
    <row r="569" spans="1:22" ht="25.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</row>
    <row r="570" spans="1:22" ht="25.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</row>
    <row r="571" spans="1:22" ht="25.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</row>
    <row r="572" spans="1:22" ht="25.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</row>
    <row r="573" spans="1:22" ht="25.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</row>
    <row r="574" spans="1:22" ht="25.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</row>
    <row r="575" spans="1:22" ht="25.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</row>
    <row r="576" spans="1:22" ht="25.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</row>
    <row r="577" spans="1:22" ht="25.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</row>
    <row r="578" spans="1:22" ht="25.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</row>
    <row r="579" spans="1:22" ht="25.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</row>
    <row r="580" spans="1:22" ht="25.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</row>
    <row r="581" spans="1:22" ht="25.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</row>
    <row r="582" spans="1:22" ht="25.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</row>
    <row r="583" spans="1:22" ht="25.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</row>
    <row r="584" spans="1:22" ht="25.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</row>
    <row r="585" spans="1:22" ht="25.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</row>
    <row r="586" spans="1:22" ht="25.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</row>
    <row r="587" spans="1:22" ht="25.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</row>
    <row r="588" spans="1:22" ht="25.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</row>
    <row r="589" spans="1:22" ht="25.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</row>
    <row r="590" spans="1:22" ht="25.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</row>
    <row r="591" spans="1:22" ht="25.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</row>
    <row r="592" spans="1:22" ht="25.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</row>
    <row r="593" spans="1:22" ht="25.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</row>
    <row r="594" spans="1:22" ht="25.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</row>
    <row r="595" spans="1:22" ht="25.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</row>
    <row r="596" spans="1:22" ht="25.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</row>
    <row r="597" spans="1:22" ht="25.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</row>
    <row r="598" spans="1:22" ht="25.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</row>
    <row r="599" spans="1:22" ht="25.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</row>
    <row r="600" spans="1:22" ht="25.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</row>
    <row r="601" spans="1:22" ht="25.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</row>
    <row r="602" spans="1:22" ht="25.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</row>
    <row r="603" spans="1:22" ht="25.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</row>
    <row r="604" spans="1:22" ht="25.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</row>
    <row r="605" spans="1:22" ht="25.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</row>
    <row r="606" spans="1:22" ht="25.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</row>
    <row r="607" spans="1:22" ht="25.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</row>
    <row r="608" spans="1:22" ht="25.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</row>
    <row r="609" spans="1:22" ht="25.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</row>
    <row r="610" spans="1:22" ht="25.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</row>
    <row r="611" spans="1:22" ht="25.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</row>
    <row r="612" spans="1:22" ht="25.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</row>
    <row r="613" spans="1:22" ht="25.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</row>
    <row r="614" spans="1:22" ht="25.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</row>
    <row r="615" spans="1:22" ht="25.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</row>
    <row r="616" spans="1:22" ht="25.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</row>
    <row r="617" spans="1:22" ht="25.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</row>
    <row r="618" spans="1:22" ht="25.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</row>
    <row r="619" spans="1:22" ht="25.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</row>
    <row r="620" spans="1:22" ht="25.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</row>
    <row r="621" spans="1:22" ht="25.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</row>
    <row r="622" spans="1:22" ht="25.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</row>
    <row r="623" spans="1:22" ht="25.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</row>
    <row r="624" spans="1:22" ht="25.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</row>
    <row r="625" spans="1:22" ht="25.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</row>
    <row r="626" spans="1:22" ht="25.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</row>
    <row r="627" spans="1:22" ht="25.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</row>
    <row r="628" spans="1:22" ht="25.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</row>
    <row r="629" spans="1:22" ht="25.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</row>
    <row r="630" spans="1:22" ht="25.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</row>
    <row r="631" spans="1:22" ht="25.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</row>
    <row r="632" spans="1:22" ht="25.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</row>
    <row r="633" spans="1:22" ht="25.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</row>
    <row r="634" spans="1:22" ht="25.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</row>
    <row r="635" spans="1:22" ht="25.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</row>
    <row r="636" spans="1:22" ht="25.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</row>
    <row r="637" spans="1:22" ht="25.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</row>
    <row r="638" spans="1:22" ht="25.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</row>
    <row r="639" spans="1:22" ht="25.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</row>
    <row r="640" spans="1:22" ht="25.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</row>
    <row r="641" spans="1:22" ht="25.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</row>
    <row r="642" spans="1:22" ht="25.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</row>
    <row r="643" spans="1:22" ht="25.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</row>
    <row r="644" spans="1:22" ht="25.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</row>
    <row r="645" spans="1:22" ht="25.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</row>
    <row r="646" spans="1:22" ht="25.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</row>
    <row r="647" spans="1:22" ht="25.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</row>
    <row r="648" spans="1:22" ht="25.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</row>
    <row r="649" spans="1:22" ht="25.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</row>
    <row r="650" spans="1:22" ht="25.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</row>
    <row r="651" spans="1:22" ht="25.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</row>
    <row r="652" spans="1:22" ht="25.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</row>
    <row r="653" spans="1:22" ht="25.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</row>
    <row r="654" spans="1:22" ht="25.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</row>
    <row r="655" spans="1:22" ht="25.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</row>
    <row r="656" spans="1:22" ht="25.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</row>
    <row r="657" spans="1:22" ht="25.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</row>
    <row r="658" spans="1:22" ht="25.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</row>
    <row r="659" spans="1:22" ht="25.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</row>
    <row r="660" spans="1:22" ht="25.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</row>
    <row r="661" spans="1:22" ht="25.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</row>
    <row r="662" spans="1:22" ht="25.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</row>
    <row r="663" spans="1:22" ht="25.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</row>
    <row r="664" spans="1:22" ht="25.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</row>
    <row r="665" spans="1:22" ht="25.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</row>
    <row r="666" spans="1:22" ht="25.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</row>
    <row r="667" spans="1:22" ht="25.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</row>
    <row r="668" spans="1:22" ht="25.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</row>
    <row r="669" spans="1:22" ht="25.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</row>
    <row r="670" spans="1:22" ht="25.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</row>
    <row r="671" spans="1:22" ht="25.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</row>
    <row r="672" spans="1:22" ht="25.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</row>
    <row r="673" spans="1:22" ht="25.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</row>
    <row r="674" spans="1:22" ht="25.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</row>
    <row r="675" spans="1:22" ht="25.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</row>
    <row r="676" spans="1:22" ht="25.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</row>
    <row r="677" spans="1:22" ht="25.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</row>
    <row r="678" spans="1:22" ht="25.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</row>
    <row r="679" spans="1:22" ht="25.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</row>
    <row r="680" spans="1:22" ht="25.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</row>
    <row r="681" spans="1:22" ht="25.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</row>
    <row r="682" spans="1:22" ht="25.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</row>
    <row r="683" spans="1:22" ht="25.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</row>
    <row r="684" spans="1:22" ht="25.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</row>
    <row r="685" spans="1:22" ht="25.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</row>
    <row r="686" spans="1:22" ht="25.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</row>
    <row r="687" spans="1:22" ht="25.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</row>
    <row r="688" spans="1:22" ht="25.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</row>
    <row r="689" spans="1:22" ht="25.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</row>
    <row r="690" spans="1:22" ht="25.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</row>
    <row r="691" spans="1:22" ht="25.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</row>
    <row r="692" spans="1:22" ht="25.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</row>
    <row r="693" spans="1:22" ht="25.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</row>
    <row r="694" spans="1:22" ht="25.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</row>
    <row r="695" spans="1:22" ht="25.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</row>
    <row r="696" spans="1:22" ht="25.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</row>
    <row r="697" spans="1:22" ht="25.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</row>
    <row r="698" spans="1:22" ht="25.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</row>
    <row r="699" spans="1:22" ht="25.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</row>
    <row r="700" spans="1:22" ht="25.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</row>
    <row r="701" spans="1:22" ht="25.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</row>
    <row r="702" spans="1:22" ht="25.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</row>
    <row r="703" spans="1:22" ht="25.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</row>
    <row r="704" spans="1:22" ht="25.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</row>
    <row r="705" spans="1:22" ht="25.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</row>
    <row r="706" spans="1:22" ht="25.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</row>
    <row r="707" spans="1:22" ht="25.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</row>
    <row r="708" spans="1:22" ht="25.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</row>
    <row r="709" spans="1:22" ht="25.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</row>
    <row r="710" spans="1:22" ht="25.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</row>
    <row r="711" spans="1:22" ht="25.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</row>
    <row r="712" spans="1:22" ht="25.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</row>
    <row r="713" spans="1:22" ht="25.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</row>
    <row r="714" spans="1:22" ht="25.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</row>
    <row r="715" spans="1:22" ht="25.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</row>
    <row r="716" spans="1:22" ht="25.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</row>
    <row r="717" spans="1:22" ht="25.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</row>
    <row r="718" spans="1:22" ht="25.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</row>
    <row r="719" spans="1:22" ht="25.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</row>
    <row r="720" spans="1:22" ht="25.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</row>
    <row r="721" spans="1:22" ht="25.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</row>
    <row r="722" spans="1:22" ht="25.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</row>
    <row r="723" spans="1:22" ht="25.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</row>
    <row r="724" spans="1:22" ht="25.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</row>
    <row r="725" spans="1:22" ht="25.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</row>
    <row r="726" spans="1:22" ht="25.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</row>
    <row r="727" spans="1:22" ht="25.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</row>
    <row r="728" spans="1:22" ht="25.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</row>
    <row r="729" spans="1:22" ht="25.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</row>
    <row r="730" spans="1:22" ht="25.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</row>
    <row r="731" spans="1:22" ht="25.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</row>
    <row r="732" spans="1:22" ht="25.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</row>
    <row r="733" spans="1:22" ht="25.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</row>
    <row r="734" spans="1:22" ht="25.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</row>
    <row r="735" spans="1:22" ht="25.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</row>
    <row r="736" spans="1:22" ht="25.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</row>
    <row r="737" spans="1:22" ht="25.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</row>
    <row r="738" spans="1:22" ht="25.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</row>
    <row r="739" spans="1:22" ht="25.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</row>
    <row r="740" spans="1:22" ht="25.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</row>
    <row r="741" spans="1:22" ht="25.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</row>
    <row r="742" spans="1:22" ht="25.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</row>
    <row r="743" spans="1:22" ht="25.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</row>
    <row r="744" spans="1:22" ht="25.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</row>
    <row r="745" spans="1:22" ht="25.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</row>
    <row r="746" spans="1:22" ht="25.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</row>
    <row r="747" spans="1:22" ht="25.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</row>
    <row r="748" spans="1:22" ht="25.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</row>
    <row r="749" spans="1:22" ht="25.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</row>
    <row r="750" spans="1:22" ht="25.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</row>
    <row r="751" spans="1:22" ht="25.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</row>
    <row r="752" spans="1:22" ht="25.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</row>
    <row r="753" spans="1:22" ht="25.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</row>
    <row r="754" spans="1:22" ht="25.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</row>
    <row r="755" spans="1:22" ht="25.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</row>
    <row r="756" spans="1:22" ht="25.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</row>
    <row r="757" spans="1:22" ht="25.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</row>
    <row r="758" spans="1:22" ht="25.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</row>
    <row r="759" spans="1:22" ht="25.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</row>
    <row r="760" spans="1:22" ht="25.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</row>
    <row r="761" spans="1:22" ht="25.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</row>
    <row r="762" spans="1:22" ht="25.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</row>
    <row r="763" spans="1:22" ht="25.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</row>
    <row r="764" spans="1:22" ht="25.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</row>
    <row r="765" spans="1:22" ht="25.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</row>
    <row r="766" spans="1:22" ht="25.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</row>
    <row r="767" spans="1:22" ht="25.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</row>
    <row r="768" spans="1:22" ht="25.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</row>
    <row r="769" spans="1:22" ht="25.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</row>
    <row r="770" spans="1:22" ht="25.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</row>
    <row r="771" spans="1:22" ht="25.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</row>
    <row r="772" spans="1:22" ht="25.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</row>
    <row r="773" spans="1:22" ht="25.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</row>
    <row r="774" spans="1:22" ht="25.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</row>
    <row r="775" spans="1:22" ht="25.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</row>
    <row r="776" spans="1:22" ht="25.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</row>
    <row r="777" spans="1:22" ht="25.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</row>
    <row r="778" spans="1:22" ht="25.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</row>
    <row r="779" spans="1:22" ht="25.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</row>
    <row r="780" spans="1:22" ht="25.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</row>
    <row r="781" spans="1:22" ht="25.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</row>
    <row r="782" spans="1:22" ht="25.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</row>
    <row r="783" spans="1:22" ht="25.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</row>
    <row r="784" spans="1:22" ht="25.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</row>
    <row r="785" spans="1:22" ht="25.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</row>
    <row r="786" spans="1:22" ht="25.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</row>
    <row r="787" spans="1:22" ht="25.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</row>
    <row r="788" spans="1:22" ht="25.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</row>
    <row r="789" spans="1:22" ht="25.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</row>
    <row r="790" spans="1:22" ht="25.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</row>
    <row r="791" spans="1:22" ht="25.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</row>
    <row r="792" spans="1:22" ht="25.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</row>
    <row r="793" spans="1:22" ht="25.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</row>
    <row r="794" spans="1:22" ht="25.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</row>
    <row r="795" spans="1:22" ht="25.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</row>
    <row r="796" spans="1:22" ht="25.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</row>
    <row r="797" spans="1:22" ht="25.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</row>
    <row r="798" spans="1:22" ht="25.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</row>
    <row r="799" spans="1:22" ht="25.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</row>
    <row r="800" spans="1:22" ht="25.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</row>
    <row r="801" spans="1:22" ht="25.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</row>
    <row r="802" spans="1:22" ht="25.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</row>
    <row r="803" spans="1:22" ht="25.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</row>
    <row r="804" spans="1:22" ht="25.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</row>
    <row r="805" spans="1:22" ht="25.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</row>
    <row r="806" spans="1:22" ht="25.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</row>
    <row r="807" spans="1:22" ht="25.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</row>
    <row r="808" spans="1:22" ht="25.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</row>
    <row r="809" spans="1:22" ht="25.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</row>
    <row r="810" spans="1:22" ht="25.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</row>
    <row r="811" spans="1:22" ht="25.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</row>
    <row r="812" spans="1:22" ht="25.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</row>
    <row r="813" spans="1:22" ht="25.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</row>
    <row r="814" spans="1:22" ht="25.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</row>
    <row r="815" spans="1:22" ht="25.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</row>
    <row r="816" spans="1:22" ht="25.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</row>
    <row r="817" spans="1:22" ht="25.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</row>
    <row r="818" spans="1:22" ht="25.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</row>
    <row r="819" spans="1:22" ht="25.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</row>
    <row r="820" spans="1:22" ht="25.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</row>
    <row r="821" spans="1:22" ht="25.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</row>
    <row r="822" spans="1:22" ht="25.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</row>
    <row r="823" spans="1:22" ht="25.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</row>
    <row r="824" spans="1:22" ht="25.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</row>
    <row r="825" spans="1:22" ht="25.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</row>
    <row r="826" spans="1:22" ht="25.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</row>
    <row r="827" spans="1:22" ht="25.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</row>
    <row r="828" spans="1:22" ht="25.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</row>
    <row r="829" spans="1:22" ht="25.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</row>
    <row r="830" spans="1:22" ht="25.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</row>
    <row r="831" spans="1:22" ht="25.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</row>
    <row r="832" spans="1:22" ht="25.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</row>
    <row r="833" spans="1:22" ht="25.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</row>
    <row r="834" spans="1:22" ht="25.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</row>
    <row r="835" spans="1:22" ht="25.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</row>
    <row r="836" spans="1:22" ht="25.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</row>
    <row r="837" spans="1:22" ht="25.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</row>
    <row r="838" spans="1:22" ht="25.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</row>
    <row r="839" spans="1:22" ht="25.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</row>
    <row r="840" spans="1:22" ht="25.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</row>
    <row r="841" spans="1:22" ht="25.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</row>
    <row r="842" spans="1:22" ht="25.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</row>
    <row r="843" spans="1:22" ht="25.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</row>
    <row r="844" spans="1:22" ht="25.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</row>
    <row r="845" spans="1:22" ht="25.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</row>
    <row r="846" spans="1:22" ht="25.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</row>
    <row r="847" spans="1:22" ht="25.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</row>
    <row r="848" spans="1:22" ht="25.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</row>
    <row r="849" spans="1:22" ht="25.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</row>
    <row r="850" spans="1:22" ht="25.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</row>
    <row r="851" spans="1:22" ht="25.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</row>
    <row r="852" spans="1:22" ht="25.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</row>
    <row r="853" spans="1:22" ht="25.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</row>
    <row r="854" spans="1:22" ht="25.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</row>
    <row r="855" spans="1:22" ht="25.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</row>
    <row r="856" spans="1:22" ht="25.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</row>
    <row r="857" spans="1:22" ht="25.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</row>
    <row r="858" spans="1:22" ht="25.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</row>
    <row r="859" spans="1:22" ht="25.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</row>
    <row r="860" spans="1:22" ht="25.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</row>
    <row r="861" spans="1:22" ht="25.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</row>
    <row r="862" spans="1:22" ht="25.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</row>
    <row r="863" spans="1:22" ht="25.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</row>
    <row r="864" spans="1:22" ht="25.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</row>
    <row r="865" spans="1:22" ht="25.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</row>
    <row r="866" spans="1:22" ht="25.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</row>
    <row r="867" spans="1:22" ht="25.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</row>
    <row r="868" spans="1:22" ht="25.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</row>
    <row r="869" spans="1:22" ht="25.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</row>
    <row r="870" spans="1:22" ht="25.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</row>
    <row r="871" spans="1:22" ht="25.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</row>
    <row r="872" spans="1:22" ht="25.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</row>
    <row r="873" spans="1:22" ht="25.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</row>
    <row r="874" spans="1:22" ht="25.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</row>
    <row r="875" spans="1:22" ht="25.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</row>
    <row r="876" spans="1:22" ht="25.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</row>
    <row r="877" spans="1:22" ht="25.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</row>
    <row r="878" spans="1:22" ht="25.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</row>
    <row r="879" spans="1:22" ht="25.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</row>
    <row r="880" spans="1:22" ht="25.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</row>
    <row r="881" spans="1:22" ht="25.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</row>
    <row r="882" spans="1:22" ht="25.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</row>
    <row r="883" spans="1:22" ht="25.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</row>
    <row r="884" spans="1:22" ht="25.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</row>
    <row r="885" spans="1:22" ht="25.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</row>
    <row r="886" spans="1:22" ht="25.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</row>
    <row r="887" spans="1:22" ht="25.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</row>
    <row r="888" spans="1:22" ht="25.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</row>
    <row r="889" spans="1:22" ht="25.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</row>
    <row r="890" spans="1:22" ht="25.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</row>
    <row r="891" spans="1:22" ht="25.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</row>
    <row r="892" spans="1:22" ht="25.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</row>
    <row r="893" spans="1:22" ht="25.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</row>
    <row r="894" spans="1:22" ht="25.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</row>
    <row r="895" spans="1:22" ht="25.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</row>
    <row r="896" spans="1:22" ht="25.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</row>
    <row r="897" spans="1:22" ht="25.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</row>
    <row r="898" spans="1:22" ht="25.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</row>
    <row r="899" spans="1:22" ht="25.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</row>
    <row r="900" spans="1:22" ht="25.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</row>
    <row r="901" spans="1:22" ht="25.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</row>
    <row r="902" spans="1:22" ht="25.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</row>
    <row r="903" spans="1:22" ht="25.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</row>
    <row r="904" spans="1:22" ht="25.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</row>
    <row r="905" spans="1:22" ht="25.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</row>
    <row r="906" spans="1:22" ht="25.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</row>
    <row r="907" spans="1:22" ht="25.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</row>
    <row r="908" spans="1:22" ht="25.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</row>
    <row r="909" spans="1:22" ht="25.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</row>
    <row r="910" spans="1:22" ht="25.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</row>
    <row r="911" spans="1:22" ht="25.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</row>
    <row r="912" spans="1:22" ht="25.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</row>
    <row r="913" spans="1:22" ht="25.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</row>
    <row r="914" spans="1:22" ht="25.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</row>
    <row r="915" spans="1:22" ht="25.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</row>
    <row r="916" spans="1:22" ht="25.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</row>
    <row r="917" spans="1:22" ht="25.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</row>
    <row r="918" spans="1:22" ht="25.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</row>
    <row r="919" spans="1:22" ht="25.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</row>
    <row r="920" spans="1:22" ht="25.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</row>
    <row r="921" spans="1:22" ht="25.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</row>
    <row r="922" spans="1:22" ht="25.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</row>
    <row r="923" spans="1:22" ht="25.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</row>
    <row r="924" spans="1:22" ht="25.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</row>
    <row r="925" spans="1:22" ht="25.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</row>
    <row r="926" spans="1:22" ht="25.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</row>
    <row r="927" spans="1:22" ht="25.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</row>
    <row r="928" spans="1:22" ht="25.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</row>
    <row r="929" spans="1:22" ht="25.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</row>
    <row r="930" spans="1:22" ht="25.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</row>
    <row r="931" spans="1:22" ht="25.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</row>
    <row r="932" spans="1:22" ht="25.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</row>
    <row r="933" spans="1:22" ht="25.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</row>
    <row r="934" spans="1:22" ht="25.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</row>
    <row r="935" spans="1:22" ht="25.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</row>
    <row r="936" spans="1:22" ht="25.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</row>
    <row r="937" spans="1:22" ht="25.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</row>
    <row r="938" spans="1:22" ht="25.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</row>
    <row r="939" spans="1:22" ht="25.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</row>
    <row r="940" spans="1:22" ht="25.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</row>
    <row r="941" spans="1:22" ht="25.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</row>
    <row r="942" spans="1:22" ht="25.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</row>
    <row r="943" spans="1:22" ht="25.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</row>
    <row r="944" spans="1:22" ht="25.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</row>
    <row r="945" spans="1:22" ht="25.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</row>
    <row r="946" spans="1:22" ht="25.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</row>
    <row r="947" spans="1:22" ht="25.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</row>
    <row r="948" spans="1:22" ht="25.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</row>
    <row r="949" spans="1:22" ht="25.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</row>
    <row r="950" spans="1:22" ht="25.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</row>
    <row r="951" spans="1:22" ht="25.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</row>
    <row r="952" spans="1:22" ht="25.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</row>
    <row r="953" spans="1:22" ht="25.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</row>
    <row r="954" spans="1:22" ht="25.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</row>
    <row r="955" spans="1:22" ht="25.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</row>
    <row r="956" spans="1:22" ht="25.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</row>
    <row r="957" spans="1:22" ht="25.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</row>
    <row r="958" spans="1:22" ht="25.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</row>
    <row r="959" spans="1:22" ht="25.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</row>
    <row r="960" spans="1:22" ht="25.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</row>
    <row r="961" spans="1:22" ht="25.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</row>
    <row r="962" spans="1:22" ht="25.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</row>
    <row r="963" spans="1:22" ht="25.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</row>
    <row r="964" spans="1:22" ht="25.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</row>
    <row r="965" spans="1:22" ht="25.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</row>
    <row r="966" spans="1:22" ht="25.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</row>
    <row r="967" spans="1:22" ht="25.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</row>
    <row r="968" spans="1:22" ht="25.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</row>
    <row r="969" spans="1:22" ht="25.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</row>
    <row r="970" spans="1:22" ht="25.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</row>
    <row r="971" spans="1:22" ht="25.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</row>
    <row r="972" spans="1:22" ht="25.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</row>
    <row r="973" spans="1:22" ht="25.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</row>
    <row r="974" spans="1:22" ht="25.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</row>
    <row r="975" spans="1:22" ht="25.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</row>
    <row r="976" spans="1:22" ht="25.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</row>
    <row r="977" spans="1:22" ht="25.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</row>
    <row r="978" spans="1:22" ht="25.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</row>
    <row r="979" spans="1:22" ht="25.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</row>
    <row r="980" spans="1:22" ht="25.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</row>
    <row r="981" spans="1:22" ht="25.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</row>
    <row r="982" spans="1:22" ht="25.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</row>
    <row r="983" spans="1:22" ht="25.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</row>
    <row r="984" spans="1:22" ht="25.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</row>
    <row r="985" spans="1:22" ht="25.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</row>
    <row r="986" spans="1:22" ht="25.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</row>
    <row r="987" spans="1:22" ht="25.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</row>
    <row r="988" spans="1:22" ht="25.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</row>
    <row r="989" spans="1:22" ht="25.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</row>
    <row r="990" spans="1:22" ht="25.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</row>
    <row r="991" spans="1:22" ht="25.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</row>
    <row r="992" spans="1:22" ht="25.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Cintya salazar</cp:lastModifiedBy>
  <dcterms:created xsi:type="dcterms:W3CDTF">2011-04-20T17:22:00Z</dcterms:created>
  <dcterms:modified xsi:type="dcterms:W3CDTF">2025-10-07T17:48:05Z</dcterms:modified>
</cp:coreProperties>
</file>